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9200" windowHeight="11460"/>
  </bookViews>
  <sheets>
    <sheet name="TRATADO APROBADOS 2º" sheetId="3" r:id="rId1"/>
    <sheet name="Tratado aprobados 1º" sheetId="2" r:id="rId2"/>
    <sheet name="LISTA OPOSITORES TURNO LIBRE" sheetId="1" r:id="rId3"/>
  </sheets>
  <definedNames>
    <definedName name="_xlnm._FilterDatabase" localSheetId="1" hidden="1">'Tratado aprobados 1º'!$A$1:$F$1376</definedName>
    <definedName name="_xlnm._FilterDatabase" localSheetId="0" hidden="1">'TRATADO APROBADOS 2º'!$A$1:$F$803</definedName>
    <definedName name="ara">'LISTA OPOSITORES TURNO LIBRE'!$B$5:$C$3984</definedName>
    <definedName name="Base">'Tratado aprobados 1º'!$B:$B</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8" i="3" l="1"/>
  <c r="E688" i="3" s="1"/>
  <c r="C777" i="3"/>
  <c r="E777" i="3" s="1"/>
  <c r="C705" i="3"/>
  <c r="E705" i="3" s="1"/>
  <c r="C591" i="3"/>
  <c r="E591" i="3" s="1"/>
  <c r="C461" i="3"/>
  <c r="E461" i="3" s="1"/>
  <c r="C428" i="3"/>
  <c r="E428" i="3" s="1"/>
  <c r="C573" i="3"/>
  <c r="E573" i="3" s="1"/>
  <c r="C324" i="3"/>
  <c r="E324" i="3" s="1"/>
  <c r="C781" i="3"/>
  <c r="E781" i="3" s="1"/>
  <c r="C601" i="3"/>
  <c r="E601" i="3" s="1"/>
  <c r="C677" i="3"/>
  <c r="E677" i="3" s="1"/>
  <c r="C528" i="3"/>
  <c r="E528" i="3" s="1"/>
  <c r="C165" i="3"/>
  <c r="E165" i="3" s="1"/>
  <c r="C466" i="3"/>
  <c r="E466" i="3" s="1"/>
  <c r="C333" i="3"/>
  <c r="E333" i="3" s="1"/>
  <c r="C168" i="3"/>
  <c r="E168" i="3" s="1"/>
  <c r="C724" i="3"/>
  <c r="E724" i="3" s="1"/>
  <c r="C202" i="3"/>
  <c r="E202" i="3" s="1"/>
  <c r="C157" i="3"/>
  <c r="E157" i="3" s="1"/>
  <c r="C335" i="3"/>
  <c r="E335" i="3" s="1"/>
  <c r="C159" i="3"/>
  <c r="E159" i="3" s="1"/>
  <c r="C230" i="3"/>
  <c r="E230" i="3" s="1"/>
  <c r="C694" i="3"/>
  <c r="E694" i="3" s="1"/>
  <c r="C761" i="3"/>
  <c r="E761" i="3" s="1"/>
  <c r="C589" i="3"/>
  <c r="E589" i="3" s="1"/>
  <c r="C371" i="3"/>
  <c r="E371" i="3" s="1"/>
  <c r="C532" i="3"/>
  <c r="E532" i="3" s="1"/>
  <c r="C53" i="3"/>
  <c r="E53" i="3" s="1"/>
  <c r="C681" i="3"/>
  <c r="E681" i="3" s="1"/>
  <c r="C169" i="3"/>
  <c r="E169" i="3" s="1"/>
  <c r="C627" i="3"/>
  <c r="E627" i="3" s="1"/>
  <c r="C355" i="3"/>
  <c r="E355" i="3" s="1"/>
  <c r="C418" i="3"/>
  <c r="E418" i="3" s="1"/>
  <c r="C132" i="3"/>
  <c r="E132" i="3" s="1"/>
  <c r="C676" i="3"/>
  <c r="E676" i="3" s="1"/>
  <c r="C486" i="3"/>
  <c r="E486" i="3" s="1"/>
  <c r="C192" i="3"/>
  <c r="E192" i="3" s="1"/>
  <c r="C18" i="3"/>
  <c r="E18" i="3" s="1"/>
  <c r="C678" i="3"/>
  <c r="E678" i="3" s="1"/>
  <c r="C318" i="3"/>
  <c r="E318" i="3" s="1"/>
  <c r="C680" i="3"/>
  <c r="E680" i="3" s="1"/>
  <c r="C718" i="3"/>
  <c r="E718" i="3" s="1"/>
  <c r="C572" i="3"/>
  <c r="E572" i="3" s="1"/>
  <c r="C717" i="3"/>
  <c r="E717" i="3" s="1"/>
  <c r="C453" i="3"/>
  <c r="E453" i="3" s="1"/>
  <c r="C285" i="3"/>
  <c r="E285" i="3" s="1"/>
  <c r="C639" i="3"/>
  <c r="E639" i="3" s="1"/>
  <c r="C174" i="3"/>
  <c r="E174" i="3" s="1"/>
  <c r="C507" i="3"/>
  <c r="E507" i="3" s="1"/>
  <c r="C433" i="3"/>
  <c r="E433" i="3" s="1"/>
  <c r="C715" i="3"/>
  <c r="E715" i="3" s="1"/>
  <c r="C575" i="3"/>
  <c r="E575" i="3" s="1"/>
  <c r="C523" i="3"/>
  <c r="E523" i="3" s="1"/>
  <c r="C623" i="3"/>
  <c r="E623" i="3" s="1"/>
  <c r="C62" i="3"/>
  <c r="E62" i="3" s="1"/>
  <c r="C464" i="3"/>
  <c r="E464" i="3" s="1"/>
  <c r="C531" i="3"/>
  <c r="E531" i="3" s="1"/>
  <c r="C787" i="3"/>
  <c r="E787" i="3" s="1"/>
  <c r="C245" i="3"/>
  <c r="E245" i="3" s="1"/>
  <c r="C557" i="3"/>
  <c r="E557" i="3" s="1"/>
  <c r="C233" i="3"/>
  <c r="E233" i="3" s="1"/>
  <c r="C253" i="3"/>
  <c r="E253" i="3" s="1"/>
  <c r="C529" i="3"/>
  <c r="E529" i="3" s="1"/>
  <c r="C726" i="3"/>
  <c r="E726" i="3" s="1"/>
  <c r="C284" i="3"/>
  <c r="E284" i="3" s="1"/>
  <c r="C559" i="3"/>
  <c r="E559" i="3" s="1"/>
  <c r="C658" i="3"/>
  <c r="E658" i="3" s="1"/>
  <c r="C721" i="3"/>
  <c r="E721" i="3" s="1"/>
  <c r="C4" i="3"/>
  <c r="E4" i="3" s="1"/>
  <c r="C508" i="3"/>
  <c r="E508" i="3" s="1"/>
  <c r="C359" i="3"/>
  <c r="E359" i="3" s="1"/>
  <c r="C311" i="3"/>
  <c r="E311" i="3" s="1"/>
  <c r="C441" i="3"/>
  <c r="E441" i="3" s="1"/>
  <c r="C432" i="3"/>
  <c r="E432" i="3" s="1"/>
  <c r="C673" i="3"/>
  <c r="E673" i="3" s="1"/>
  <c r="C353" i="3"/>
  <c r="E353" i="3" s="1"/>
  <c r="C331" i="3"/>
  <c r="E331" i="3" s="1"/>
  <c r="C41" i="3"/>
  <c r="E41" i="3" s="1"/>
  <c r="C70" i="3"/>
  <c r="E70" i="3" s="1"/>
  <c r="C59" i="3"/>
  <c r="E59" i="3" s="1"/>
  <c r="C535" i="3"/>
  <c r="E535" i="3" s="1"/>
  <c r="C31" i="3"/>
  <c r="E31" i="3" s="1"/>
  <c r="C554" i="3"/>
  <c r="E554" i="3" s="1"/>
  <c r="C638" i="3"/>
  <c r="E638" i="3" s="1"/>
  <c r="C395" i="3"/>
  <c r="E395" i="3" s="1"/>
  <c r="C479" i="3"/>
  <c r="E479" i="3" s="1"/>
  <c r="C117" i="3"/>
  <c r="E117" i="3" s="1"/>
  <c r="C748" i="3"/>
  <c r="E748" i="3" s="1"/>
  <c r="C401" i="3"/>
  <c r="E401" i="3" s="1"/>
  <c r="C436" i="3"/>
  <c r="E436" i="3" s="1"/>
  <c r="C687" i="3"/>
  <c r="E687" i="3" s="1"/>
  <c r="C661" i="3"/>
  <c r="E661" i="3" s="1"/>
  <c r="C267" i="3"/>
  <c r="E267" i="3" s="1"/>
  <c r="C410" i="3"/>
  <c r="E410" i="3" s="1"/>
  <c r="C243" i="3"/>
  <c r="E243" i="3" s="1"/>
  <c r="C613" i="3"/>
  <c r="E613" i="3" s="1"/>
  <c r="C384" i="3"/>
  <c r="E384" i="3" s="1"/>
  <c r="C773" i="3"/>
  <c r="E773" i="3" s="1"/>
  <c r="C515" i="3"/>
  <c r="E515" i="3" s="1"/>
  <c r="C667" i="3"/>
  <c r="E667" i="3" s="1"/>
  <c r="C55" i="3"/>
  <c r="E55" i="3" s="1"/>
  <c r="C164" i="3"/>
  <c r="E164" i="3" s="1"/>
  <c r="C27" i="3"/>
  <c r="E27" i="3" s="1"/>
  <c r="C561" i="3"/>
  <c r="E561" i="3" s="1"/>
  <c r="C760" i="3"/>
  <c r="E760" i="3" s="1"/>
  <c r="C278" i="3"/>
  <c r="E278" i="3" s="1"/>
  <c r="C292" i="3"/>
  <c r="E292" i="3" s="1"/>
  <c r="C747" i="3"/>
  <c r="E747" i="3" s="1"/>
  <c r="C334" i="3"/>
  <c r="E334" i="3" s="1"/>
  <c r="C743" i="3"/>
  <c r="E743" i="3" s="1"/>
  <c r="C425" i="3"/>
  <c r="E425" i="3" s="1"/>
  <c r="C527" i="3"/>
  <c r="E527" i="3" s="1"/>
  <c r="C733" i="3"/>
  <c r="E733" i="3" s="1"/>
  <c r="C287" i="3"/>
  <c r="E287" i="3" s="1"/>
  <c r="C444" i="3"/>
  <c r="E444" i="3" s="1"/>
  <c r="C562" i="3"/>
  <c r="E562" i="3" s="1"/>
  <c r="C785" i="3"/>
  <c r="E785" i="3" s="1"/>
  <c r="C52" i="3"/>
  <c r="E52" i="3" s="1"/>
  <c r="C775" i="3"/>
  <c r="E775" i="3" s="1"/>
  <c r="C553" i="3"/>
  <c r="E553" i="3" s="1"/>
  <c r="C690" i="3"/>
  <c r="E690" i="3" s="1"/>
  <c r="C83" i="3"/>
  <c r="E83" i="3" s="1"/>
  <c r="C714" i="3"/>
  <c r="E714" i="3" s="1"/>
  <c r="C430" i="3"/>
  <c r="E430" i="3" s="1"/>
  <c r="C79" i="3"/>
  <c r="E79" i="3" s="1"/>
  <c r="C762" i="3"/>
  <c r="E762" i="3" s="1"/>
  <c r="C38" i="3"/>
  <c r="E38" i="3" s="1"/>
  <c r="C226" i="3"/>
  <c r="E226" i="3" s="1"/>
  <c r="C524" i="3"/>
  <c r="E524" i="3" s="1"/>
  <c r="C774" i="3"/>
  <c r="E774" i="3" s="1"/>
  <c r="C358" i="3"/>
  <c r="E358" i="3" s="1"/>
  <c r="C316" i="3"/>
  <c r="E316" i="3" s="1"/>
  <c r="C218" i="3"/>
  <c r="E218" i="3" s="1"/>
  <c r="C321" i="3"/>
  <c r="E321" i="3" s="1"/>
  <c r="C496" i="3"/>
  <c r="E496" i="3" s="1"/>
  <c r="C708" i="3"/>
  <c r="E708" i="3" s="1"/>
  <c r="C449" i="3"/>
  <c r="E449" i="3" s="1"/>
  <c r="C490" i="3"/>
  <c r="E490" i="3" s="1"/>
  <c r="C51" i="3"/>
  <c r="E51" i="3" s="1"/>
  <c r="C90" i="3"/>
  <c r="E90" i="3" s="1"/>
  <c r="C76" i="3"/>
  <c r="E76" i="3" s="1"/>
  <c r="C75" i="3"/>
  <c r="E75" i="3" s="1"/>
  <c r="C568" i="3"/>
  <c r="E568" i="3" s="1"/>
  <c r="C170" i="3"/>
  <c r="E170" i="3" s="1"/>
  <c r="C217" i="3"/>
  <c r="E217" i="3" s="1"/>
  <c r="C530" i="3"/>
  <c r="E530" i="3" s="1"/>
  <c r="C128" i="3"/>
  <c r="E128" i="3" s="1"/>
  <c r="C238" i="3"/>
  <c r="E238" i="3" s="1"/>
  <c r="C116" i="3"/>
  <c r="E116" i="3" s="1"/>
  <c r="C155" i="3"/>
  <c r="E155" i="3" s="1"/>
  <c r="C143" i="3"/>
  <c r="E143" i="3" s="1"/>
  <c r="C313" i="3"/>
  <c r="E313" i="3" s="1"/>
  <c r="C685" i="3"/>
  <c r="E685" i="3" s="1"/>
  <c r="C552" i="3"/>
  <c r="E552" i="3" s="1"/>
  <c r="C757" i="3"/>
  <c r="E757" i="3" s="1"/>
  <c r="C400" i="3"/>
  <c r="E400" i="3" s="1"/>
  <c r="C171" i="3"/>
  <c r="E171" i="3" s="1"/>
  <c r="C346" i="3"/>
  <c r="E346" i="3" s="1"/>
  <c r="C534" i="3"/>
  <c r="E534" i="3" s="1"/>
  <c r="C244" i="3"/>
  <c r="E244" i="3" s="1"/>
  <c r="C167" i="3"/>
  <c r="E167" i="3" s="1"/>
  <c r="C451" i="3"/>
  <c r="E451" i="3" s="1"/>
  <c r="C11" i="3"/>
  <c r="E11" i="3" s="1"/>
  <c r="C689" i="3"/>
  <c r="E689" i="3" s="1"/>
  <c r="C19" i="3"/>
  <c r="E19" i="3" s="1"/>
  <c r="C135" i="3"/>
  <c r="E135" i="3" s="1"/>
  <c r="C256" i="3"/>
  <c r="E256" i="3" s="1"/>
  <c r="C415" i="3"/>
  <c r="E415" i="3" s="1"/>
  <c r="C772" i="3"/>
  <c r="E772" i="3" s="1"/>
  <c r="C173" i="3"/>
  <c r="E173" i="3" s="1"/>
  <c r="C699" i="3"/>
  <c r="E699" i="3" s="1"/>
  <c r="C754" i="3"/>
  <c r="E754" i="3" s="1"/>
  <c r="C232" i="3"/>
  <c r="E232" i="3" s="1"/>
  <c r="C448" i="3"/>
  <c r="E448" i="3" s="1"/>
  <c r="C533" i="3"/>
  <c r="E533" i="3" s="1"/>
  <c r="C360" i="3"/>
  <c r="E360" i="3" s="1"/>
  <c r="C7" i="3"/>
  <c r="E7" i="3" s="1"/>
  <c r="C131" i="3"/>
  <c r="E131" i="3" s="1"/>
  <c r="C166" i="3"/>
  <c r="E166" i="3" s="1"/>
  <c r="C618" i="3"/>
  <c r="E618" i="3" s="1"/>
  <c r="C590" i="3"/>
  <c r="E590" i="3" s="1"/>
  <c r="C54" i="3"/>
  <c r="E54" i="3" s="1"/>
  <c r="C339" i="3"/>
  <c r="E339" i="3" s="1"/>
  <c r="C582" i="3"/>
  <c r="E582" i="3" s="1"/>
  <c r="C517" i="3"/>
  <c r="E517" i="3" s="1"/>
  <c r="C465" i="3"/>
  <c r="E465" i="3" s="1"/>
  <c r="C2" i="3"/>
  <c r="E2" i="3" s="1"/>
  <c r="C107" i="3"/>
  <c r="E107" i="3" s="1"/>
  <c r="C68" i="3"/>
  <c r="E68" i="3" s="1"/>
  <c r="C396" i="3"/>
  <c r="E396" i="3" s="1"/>
  <c r="C341" i="3"/>
  <c r="E341" i="3" s="1"/>
  <c r="C604" i="3"/>
  <c r="E604" i="3" s="1"/>
  <c r="C756" i="3"/>
  <c r="E756" i="3" s="1"/>
  <c r="C69" i="3"/>
  <c r="E69" i="3" s="1"/>
  <c r="C458" i="3"/>
  <c r="E458" i="3" s="1"/>
  <c r="C798" i="3"/>
  <c r="E798" i="3" s="1"/>
  <c r="C40" i="3"/>
  <c r="E40" i="3" s="1"/>
  <c r="C310" i="3"/>
  <c r="E310" i="3" s="1"/>
  <c r="C713" i="3"/>
  <c r="E713" i="3" s="1"/>
  <c r="C304" i="3"/>
  <c r="E304" i="3" s="1"/>
  <c r="C586" i="3"/>
  <c r="E586" i="3" s="1"/>
  <c r="C129" i="3"/>
  <c r="E129" i="3" s="1"/>
  <c r="C137" i="3"/>
  <c r="E137" i="3" s="1"/>
  <c r="C315" i="3"/>
  <c r="E315" i="3" s="1"/>
  <c r="C742" i="3"/>
  <c r="E742" i="3" s="1"/>
  <c r="C264" i="3"/>
  <c r="E264" i="3" s="1"/>
  <c r="C372" i="3"/>
  <c r="E372" i="3" s="1"/>
  <c r="C95" i="3"/>
  <c r="E95" i="3" s="1"/>
  <c r="C197" i="3"/>
  <c r="E197" i="3" s="1"/>
  <c r="C193" i="3"/>
  <c r="E193" i="3" s="1"/>
  <c r="C560" i="3"/>
  <c r="E560" i="3" s="1"/>
  <c r="C584" i="3"/>
  <c r="E584" i="3" s="1"/>
  <c r="C767" i="3"/>
  <c r="E767" i="3" s="1"/>
  <c r="C446" i="3"/>
  <c r="E446" i="3" s="1"/>
  <c r="C30" i="3"/>
  <c r="E30" i="3" s="1"/>
  <c r="C343" i="3"/>
  <c r="E343" i="3" s="1"/>
  <c r="C279" i="3"/>
  <c r="E279" i="3" s="1"/>
  <c r="C594" i="3"/>
  <c r="E594" i="3" s="1"/>
  <c r="C587" i="3"/>
  <c r="E587" i="3" s="1"/>
  <c r="C303" i="3"/>
  <c r="E303" i="3" s="1"/>
  <c r="C414" i="3"/>
  <c r="E414" i="3" s="1"/>
  <c r="C626" i="3"/>
  <c r="E626" i="3" s="1"/>
  <c r="C648" i="3"/>
  <c r="E648" i="3" s="1"/>
  <c r="C709" i="3"/>
  <c r="E709" i="3" s="1"/>
  <c r="C495" i="3"/>
  <c r="E495" i="3" s="1"/>
  <c r="C259" i="3"/>
  <c r="E259" i="3" s="1"/>
  <c r="C236" i="3"/>
  <c r="E236" i="3" s="1"/>
  <c r="C679" i="3"/>
  <c r="E679" i="3" s="1"/>
  <c r="C29" i="3"/>
  <c r="E29" i="3" s="1"/>
  <c r="C81" i="3"/>
  <c r="E81" i="3" s="1"/>
  <c r="C741" i="3"/>
  <c r="E741" i="3" s="1"/>
  <c r="C43" i="3"/>
  <c r="E43" i="3" s="1"/>
  <c r="C314" i="3"/>
  <c r="E314" i="3" s="1"/>
  <c r="C566" i="3"/>
  <c r="E566" i="3" s="1"/>
  <c r="C44" i="3"/>
  <c r="E44" i="3" s="1"/>
  <c r="C92" i="3"/>
  <c r="E92" i="3" s="1"/>
  <c r="C271" i="3"/>
  <c r="E271" i="3" s="1"/>
  <c r="C513" i="3"/>
  <c r="E513" i="3" s="1"/>
  <c r="C602" i="3"/>
  <c r="E602" i="3" s="1"/>
  <c r="C158" i="3"/>
  <c r="E158" i="3" s="1"/>
  <c r="C574" i="3"/>
  <c r="E574" i="3" s="1"/>
  <c r="C784" i="3"/>
  <c r="E784" i="3" s="1"/>
  <c r="C283" i="3"/>
  <c r="E283" i="3" s="1"/>
  <c r="C317" i="3"/>
  <c r="E317" i="3" s="1"/>
  <c r="C182" i="3"/>
  <c r="E182" i="3" s="1"/>
  <c r="C462" i="3"/>
  <c r="E462" i="3" s="1"/>
  <c r="C786" i="3"/>
  <c r="E786" i="3" s="1"/>
  <c r="C190" i="3"/>
  <c r="E190" i="3" s="1"/>
  <c r="C305" i="3"/>
  <c r="E305" i="3" s="1"/>
  <c r="C208" i="3"/>
  <c r="E208" i="3" s="1"/>
  <c r="C345" i="3"/>
  <c r="E345" i="3" s="1"/>
  <c r="C745" i="3"/>
  <c r="E745" i="3" s="1"/>
  <c r="C803" i="3"/>
  <c r="E803" i="3" s="1"/>
  <c r="C63" i="3"/>
  <c r="E63" i="3" s="1"/>
  <c r="C332" i="3"/>
  <c r="E332" i="3" s="1"/>
  <c r="C665" i="3"/>
  <c r="E665" i="3" s="1"/>
  <c r="C710" i="3"/>
  <c r="E710" i="3" s="1"/>
  <c r="C60" i="3"/>
  <c r="E60" i="3" s="1"/>
  <c r="C269" i="3"/>
  <c r="E269" i="3" s="1"/>
  <c r="C36" i="3"/>
  <c r="E36" i="3" s="1"/>
  <c r="C56" i="3"/>
  <c r="E56" i="3" s="1"/>
  <c r="C641" i="3"/>
  <c r="E641" i="3" s="1"/>
  <c r="C74" i="3"/>
  <c r="E74" i="3" s="1"/>
  <c r="C364" i="3"/>
  <c r="E364" i="3" s="1"/>
  <c r="C351" i="3"/>
  <c r="E351" i="3" s="1"/>
  <c r="C558" i="3"/>
  <c r="E558" i="3" s="1"/>
  <c r="C431" i="3"/>
  <c r="E431" i="3" s="1"/>
  <c r="C652" i="3"/>
  <c r="E652" i="3" s="1"/>
  <c r="C737" i="3"/>
  <c r="E737" i="3" s="1"/>
  <c r="C516" i="3"/>
  <c r="E516" i="3" s="1"/>
  <c r="C622" i="3"/>
  <c r="E622" i="3" s="1"/>
  <c r="C14" i="3"/>
  <c r="E14" i="3" s="1"/>
  <c r="C435" i="3"/>
  <c r="E435" i="3" s="1"/>
  <c r="C477" i="3"/>
  <c r="E477" i="3" s="1"/>
  <c r="C17" i="3"/>
  <c r="E17" i="3" s="1"/>
  <c r="C546" i="3"/>
  <c r="E546" i="3" s="1"/>
  <c r="C485" i="3"/>
  <c r="E485" i="3" s="1"/>
  <c r="C611" i="3"/>
  <c r="E611" i="3" s="1"/>
  <c r="C563" i="3"/>
  <c r="E563" i="3" s="1"/>
  <c r="C629" i="3"/>
  <c r="E629" i="3" s="1"/>
  <c r="C323" i="3"/>
  <c r="E323" i="3" s="1"/>
  <c r="C64" i="3"/>
  <c r="E64" i="3" s="1"/>
  <c r="C381" i="3"/>
  <c r="E381" i="3" s="1"/>
  <c r="C383" i="3"/>
  <c r="E383" i="3" s="1"/>
  <c r="C153" i="3"/>
  <c r="E153" i="3" s="1"/>
  <c r="C388" i="3"/>
  <c r="E388" i="3" s="1"/>
  <c r="C356" i="3"/>
  <c r="E356" i="3" s="1"/>
  <c r="C752" i="3"/>
  <c r="E752" i="3" s="1"/>
  <c r="C472" i="3"/>
  <c r="E472" i="3" s="1"/>
  <c r="C188" i="3"/>
  <c r="E188" i="3" s="1"/>
  <c r="C299" i="3"/>
  <c r="E299" i="3" s="1"/>
  <c r="C196" i="3"/>
  <c r="E196" i="3" s="1"/>
  <c r="C240" i="3"/>
  <c r="E240" i="3" s="1"/>
  <c r="C499" i="3"/>
  <c r="E499" i="3" s="1"/>
  <c r="C142" i="3"/>
  <c r="E142" i="3" s="1"/>
  <c r="C160" i="3"/>
  <c r="E160" i="3" s="1"/>
  <c r="C118" i="3"/>
  <c r="E118" i="3" s="1"/>
  <c r="C525" i="3"/>
  <c r="E525" i="3" s="1"/>
  <c r="C144" i="3"/>
  <c r="E144" i="3" s="1"/>
  <c r="C187" i="3"/>
  <c r="E187" i="3" s="1"/>
  <c r="C571" i="3"/>
  <c r="E571" i="3" s="1"/>
  <c r="C729" i="3"/>
  <c r="E729" i="3" s="1"/>
  <c r="C247" i="3"/>
  <c r="E247" i="3" s="1"/>
  <c r="C615" i="3"/>
  <c r="E615" i="3" s="1"/>
  <c r="C702" i="3"/>
  <c r="E702" i="3" s="1"/>
  <c r="C229" i="3"/>
  <c r="E229" i="3" s="1"/>
  <c r="C23" i="3"/>
  <c r="E23" i="3" s="1"/>
  <c r="C125" i="3"/>
  <c r="E125" i="3" s="1"/>
  <c r="C456" i="3"/>
  <c r="E456" i="3" s="1"/>
  <c r="C16" i="3"/>
  <c r="E16" i="3" s="1"/>
  <c r="C124" i="3"/>
  <c r="E124" i="3" s="1"/>
  <c r="C93" i="3"/>
  <c r="E93" i="3" s="1"/>
  <c r="C156" i="3"/>
  <c r="E156" i="3" s="1"/>
  <c r="C45" i="3"/>
  <c r="E45" i="3" s="1"/>
  <c r="C78" i="3"/>
  <c r="E78" i="3" s="1"/>
  <c r="C365" i="3"/>
  <c r="E365" i="3" s="1"/>
  <c r="C744" i="3"/>
  <c r="E744" i="3" s="1"/>
  <c r="C800" i="3"/>
  <c r="E800" i="3" s="1"/>
  <c r="C175" i="3"/>
  <c r="E175" i="3" s="1"/>
  <c r="C536" i="3"/>
  <c r="E536" i="3" s="1"/>
  <c r="C633" i="3"/>
  <c r="E633" i="3" s="1"/>
  <c r="C114" i="3"/>
  <c r="E114" i="3" s="1"/>
  <c r="C98" i="3"/>
  <c r="E98" i="3" s="1"/>
  <c r="C722" i="3"/>
  <c r="E722" i="3" s="1"/>
  <c r="C97" i="3"/>
  <c r="E97" i="3" s="1"/>
  <c r="C404" i="3"/>
  <c r="E404" i="3" s="1"/>
  <c r="C357" i="3"/>
  <c r="E357" i="3" s="1"/>
  <c r="C556" i="3"/>
  <c r="E556" i="3" s="1"/>
  <c r="C49" i="3"/>
  <c r="E49" i="3" s="1"/>
  <c r="C252" i="3"/>
  <c r="E252" i="3" s="1"/>
  <c r="C684" i="3"/>
  <c r="E684" i="3" s="1"/>
  <c r="C727" i="3"/>
  <c r="E727" i="3" s="1"/>
  <c r="C281" i="3"/>
  <c r="E281" i="3" s="1"/>
  <c r="C33" i="3"/>
  <c r="E33" i="3" s="1"/>
  <c r="C349" i="3"/>
  <c r="E349" i="3" s="1"/>
  <c r="C15" i="3"/>
  <c r="E15" i="3" s="1"/>
  <c r="C72" i="3"/>
  <c r="E72" i="3" s="1"/>
  <c r="C545" i="3"/>
  <c r="E545" i="3" s="1"/>
  <c r="C682" i="3"/>
  <c r="E682" i="3" s="1"/>
  <c r="C120" i="3"/>
  <c r="E120" i="3" s="1"/>
  <c r="C478" i="3"/>
  <c r="E478" i="3" s="1"/>
  <c r="C492" i="3"/>
  <c r="E492" i="3" s="1"/>
  <c r="C537" i="3"/>
  <c r="E537" i="3" s="1"/>
  <c r="C121" i="3"/>
  <c r="E121" i="3" s="1"/>
  <c r="C130" i="3"/>
  <c r="E130" i="3" s="1"/>
  <c r="C619" i="3"/>
  <c r="E619" i="3" s="1"/>
  <c r="C178" i="3"/>
  <c r="E178" i="3" s="1"/>
  <c r="C274" i="3"/>
  <c r="E274" i="3" s="1"/>
  <c r="C306" i="3"/>
  <c r="E306" i="3" s="1"/>
  <c r="C595" i="3"/>
  <c r="E595" i="3" s="1"/>
  <c r="C768" i="3"/>
  <c r="E768" i="3" s="1"/>
  <c r="C185" i="3"/>
  <c r="E185" i="3" s="1"/>
  <c r="C376" i="3"/>
  <c r="E376" i="3" s="1"/>
  <c r="C146" i="3"/>
  <c r="E146" i="3" s="1"/>
  <c r="C692" i="3"/>
  <c r="E692" i="3" s="1"/>
  <c r="C580" i="3"/>
  <c r="E580" i="3" s="1"/>
  <c r="C675" i="3"/>
  <c r="E675" i="3" s="1"/>
  <c r="C57" i="3"/>
  <c r="E57" i="3" s="1"/>
  <c r="C254" i="3"/>
  <c r="E254" i="3" s="1"/>
  <c r="C770" i="3"/>
  <c r="E770" i="3" s="1"/>
  <c r="C184" i="3"/>
  <c r="E184" i="3" s="1"/>
  <c r="C149" i="3"/>
  <c r="E149" i="3" s="1"/>
  <c r="C666" i="3"/>
  <c r="E666" i="3" s="1"/>
  <c r="C579" i="3"/>
  <c r="E579" i="3" s="1"/>
  <c r="C402" i="3"/>
  <c r="E402" i="3" s="1"/>
  <c r="C734" i="3"/>
  <c r="E734" i="3" s="1"/>
  <c r="C697" i="3"/>
  <c r="E697" i="3" s="1"/>
  <c r="C550" i="3"/>
  <c r="E550" i="3" s="1"/>
  <c r="C609" i="3"/>
  <c r="E609" i="3" s="1"/>
  <c r="C80" i="3"/>
  <c r="E80" i="3" s="1"/>
  <c r="C237" i="3"/>
  <c r="E237" i="3" s="1"/>
  <c r="C198" i="3"/>
  <c r="E198" i="3" s="1"/>
  <c r="C374" i="3"/>
  <c r="E374" i="3" s="1"/>
  <c r="C728" i="3"/>
  <c r="E728" i="3" s="1"/>
  <c r="C736" i="3"/>
  <c r="E736" i="3" s="1"/>
  <c r="C463" i="3"/>
  <c r="E463" i="3" s="1"/>
  <c r="C735" i="3"/>
  <c r="E735" i="3" s="1"/>
  <c r="C783" i="3"/>
  <c r="E783" i="3" s="1"/>
  <c r="C419" i="3"/>
  <c r="E419" i="3" s="1"/>
  <c r="C399" i="3"/>
  <c r="E399" i="3" s="1"/>
  <c r="C683" i="3"/>
  <c r="E683" i="3" s="1"/>
  <c r="C22" i="3"/>
  <c r="E22" i="3" s="1"/>
  <c r="C205" i="3"/>
  <c r="E205" i="3" s="1"/>
  <c r="C231" i="3"/>
  <c r="E231" i="3" s="1"/>
  <c r="C109" i="3"/>
  <c r="E109" i="3" s="1"/>
  <c r="C624" i="3"/>
  <c r="E624" i="3" s="1"/>
  <c r="C712" i="3"/>
  <c r="E712" i="3" s="1"/>
  <c r="C610" i="3"/>
  <c r="E610" i="3" s="1"/>
  <c r="C272" i="3"/>
  <c r="E272" i="3" s="1"/>
  <c r="C628" i="3"/>
  <c r="E628" i="3" s="1"/>
  <c r="C152" i="3"/>
  <c r="E152" i="3" s="1"/>
  <c r="C476" i="3"/>
  <c r="E476" i="3" s="1"/>
  <c r="C790" i="3"/>
  <c r="E790" i="3" s="1"/>
  <c r="C608" i="3"/>
  <c r="E608" i="3" s="1"/>
  <c r="C127" i="3"/>
  <c r="E127" i="3" s="1"/>
  <c r="C249" i="3"/>
  <c r="E249" i="3" s="1"/>
  <c r="C320" i="3"/>
  <c r="E320" i="3" s="1"/>
  <c r="C603" i="3"/>
  <c r="E603" i="3" s="1"/>
  <c r="C493" i="3"/>
  <c r="E493" i="3" s="1"/>
  <c r="C782" i="3"/>
  <c r="E782" i="3" s="1"/>
  <c r="C234" i="3"/>
  <c r="E234" i="3" s="1"/>
  <c r="C598" i="3"/>
  <c r="E598" i="3" s="1"/>
  <c r="C766" i="3"/>
  <c r="E766" i="3" s="1"/>
  <c r="C228" i="3"/>
  <c r="E228" i="3" s="1"/>
  <c r="C370" i="3"/>
  <c r="E370" i="3" s="1"/>
  <c r="C442" i="3"/>
  <c r="E442" i="3" s="1"/>
  <c r="C162" i="3"/>
  <c r="E162" i="3" s="1"/>
  <c r="C262" i="3"/>
  <c r="E262" i="3" s="1"/>
  <c r="C277" i="3"/>
  <c r="E277" i="3" s="1"/>
  <c r="C101" i="3"/>
  <c r="E101" i="3" s="1"/>
  <c r="C186" i="3"/>
  <c r="E186" i="3" s="1"/>
  <c r="C227" i="3"/>
  <c r="E227" i="3" s="1"/>
  <c r="C617" i="3"/>
  <c r="E617" i="3" s="1"/>
  <c r="C763" i="3"/>
  <c r="E763" i="3" s="1"/>
  <c r="C696" i="3"/>
  <c r="E696" i="3" s="1"/>
  <c r="C221" i="3"/>
  <c r="E221" i="3" s="1"/>
  <c r="C163" i="3"/>
  <c r="E163" i="3" s="1"/>
  <c r="C113" i="3"/>
  <c r="E113" i="3" s="1"/>
  <c r="C258" i="3"/>
  <c r="E258" i="3" s="1"/>
  <c r="C213" i="3"/>
  <c r="E213" i="3" s="1"/>
  <c r="C651" i="3"/>
  <c r="E651" i="3" s="1"/>
  <c r="C368" i="3"/>
  <c r="E368" i="3" s="1"/>
  <c r="C474" i="3"/>
  <c r="E474" i="3" s="1"/>
  <c r="C94" i="3"/>
  <c r="E94" i="3" s="1"/>
  <c r="C542" i="3"/>
  <c r="E542" i="3" s="1"/>
  <c r="C251" i="3"/>
  <c r="E251" i="3" s="1"/>
  <c r="C585" i="3"/>
  <c r="E585" i="3" s="1"/>
  <c r="C788" i="3"/>
  <c r="E788" i="3" s="1"/>
  <c r="C375" i="3"/>
  <c r="E375" i="3" s="1"/>
  <c r="C746" i="3"/>
  <c r="E746" i="3" s="1"/>
  <c r="C148" i="3"/>
  <c r="E148" i="3" s="1"/>
  <c r="C398" i="3"/>
  <c r="E398" i="3" s="1"/>
  <c r="C454" i="3"/>
  <c r="E454" i="3" s="1"/>
  <c r="C77" i="3"/>
  <c r="E77" i="3" s="1"/>
  <c r="C224" i="3"/>
  <c r="E224" i="3" s="1"/>
  <c r="C326" i="3"/>
  <c r="E326" i="3" s="1"/>
  <c r="C723" i="3"/>
  <c r="E723" i="3" s="1"/>
  <c r="C225" i="3"/>
  <c r="E225" i="3" s="1"/>
  <c r="C570" i="3"/>
  <c r="E570" i="3" s="1"/>
  <c r="C104" i="3"/>
  <c r="E104" i="3" s="1"/>
  <c r="C506" i="3"/>
  <c r="E506" i="3" s="1"/>
  <c r="C510" i="3"/>
  <c r="E510" i="3" s="1"/>
  <c r="C440" i="3"/>
  <c r="E440" i="3" s="1"/>
  <c r="C176" i="3"/>
  <c r="E176" i="3" s="1"/>
  <c r="C471" i="3"/>
  <c r="E471" i="3" s="1"/>
  <c r="C539" i="3"/>
  <c r="E539" i="3" s="1"/>
  <c r="C242" i="3"/>
  <c r="E242" i="3" s="1"/>
  <c r="C369" i="3"/>
  <c r="E369" i="3" s="1"/>
  <c r="C640" i="3"/>
  <c r="E640" i="3" s="1"/>
  <c r="C239" i="3"/>
  <c r="E239" i="3" s="1"/>
  <c r="C380" i="3"/>
  <c r="E380" i="3" s="1"/>
  <c r="C569" i="3"/>
  <c r="E569" i="3" s="1"/>
  <c r="C73" i="3"/>
  <c r="E73" i="3" s="1"/>
  <c r="C216" i="3"/>
  <c r="E216" i="3" s="1"/>
  <c r="C265" i="3"/>
  <c r="E265" i="3" s="1"/>
  <c r="C664" i="3"/>
  <c r="E664" i="3" s="1"/>
  <c r="C219" i="3"/>
  <c r="E219" i="3" s="1"/>
  <c r="C620" i="3"/>
  <c r="E620" i="3" s="1"/>
  <c r="C429" i="3"/>
  <c r="E429" i="3" s="1"/>
  <c r="C483" i="3"/>
  <c r="E483" i="3" s="1"/>
  <c r="C84" i="3"/>
  <c r="E84" i="3" s="1"/>
  <c r="C297" i="3"/>
  <c r="E297" i="3" s="1"/>
  <c r="C338" i="3"/>
  <c r="E338" i="3" s="1"/>
  <c r="C361" i="3"/>
  <c r="E361" i="3" s="1"/>
  <c r="C482" i="3"/>
  <c r="E482" i="3" s="1"/>
  <c r="C769" i="3"/>
  <c r="E769" i="3" s="1"/>
  <c r="C223" i="3"/>
  <c r="E223" i="3" s="1"/>
  <c r="C12" i="3"/>
  <c r="E12" i="3" s="1"/>
  <c r="C50" i="3"/>
  <c r="E50" i="3" s="1"/>
  <c r="C348" i="3"/>
  <c r="E348" i="3" s="1"/>
  <c r="C605" i="3"/>
  <c r="E605" i="3" s="1"/>
  <c r="C521" i="3"/>
  <c r="E521" i="3" s="1"/>
  <c r="C502" i="3"/>
  <c r="E502" i="3" s="1"/>
  <c r="C66" i="3"/>
  <c r="E66" i="3" s="1"/>
  <c r="C108" i="3"/>
  <c r="E108" i="3" s="1"/>
  <c r="C212" i="3"/>
  <c r="E212" i="3" s="1"/>
  <c r="C421" i="3"/>
  <c r="E421" i="3" s="1"/>
  <c r="C674" i="3"/>
  <c r="E674" i="3" s="1"/>
  <c r="C597" i="3"/>
  <c r="E597" i="3" s="1"/>
  <c r="C669" i="3"/>
  <c r="E669" i="3" s="1"/>
  <c r="C764" i="3"/>
  <c r="E764" i="3" s="1"/>
  <c r="C771" i="3"/>
  <c r="E771" i="3" s="1"/>
  <c r="C452" i="3"/>
  <c r="E452" i="3" s="1"/>
  <c r="C503" i="3"/>
  <c r="E503" i="3" s="1"/>
  <c r="C549" i="3"/>
  <c r="E549" i="3" s="1"/>
  <c r="C662" i="3"/>
  <c r="E662" i="3" s="1"/>
  <c r="C191" i="3"/>
  <c r="E191" i="3" s="1"/>
  <c r="C319" i="3"/>
  <c r="E319" i="3" s="1"/>
  <c r="C481" i="3"/>
  <c r="E481" i="3" s="1"/>
  <c r="C739" i="3"/>
  <c r="E739" i="3" s="1"/>
  <c r="C498" i="3"/>
  <c r="E498" i="3" s="1"/>
  <c r="C704" i="3"/>
  <c r="E704" i="3" s="1"/>
  <c r="C21" i="3"/>
  <c r="E21" i="3" s="1"/>
  <c r="C96" i="3"/>
  <c r="E96" i="3" s="1"/>
  <c r="C179" i="3"/>
  <c r="E179" i="3" s="1"/>
  <c r="C161" i="3"/>
  <c r="E161" i="3" s="1"/>
  <c r="C312" i="3"/>
  <c r="E312" i="3" s="1"/>
  <c r="C298" i="3"/>
  <c r="E298" i="3" s="1"/>
  <c r="C732" i="3"/>
  <c r="E732" i="3" s="1"/>
  <c r="C3" i="3"/>
  <c r="E3" i="3" s="1"/>
  <c r="C115" i="3"/>
  <c r="E115" i="3" s="1"/>
  <c r="C273" i="3"/>
  <c r="E273" i="3" s="1"/>
  <c r="C300" i="3"/>
  <c r="E300" i="3" s="1"/>
  <c r="C487" i="3"/>
  <c r="E487" i="3" s="1"/>
  <c r="C592" i="3"/>
  <c r="E592" i="3" s="1"/>
  <c r="C720" i="3"/>
  <c r="E720" i="3" s="1"/>
  <c r="C89" i="3"/>
  <c r="E89" i="3" s="1"/>
  <c r="C394" i="3"/>
  <c r="E394" i="3" s="1"/>
  <c r="C362" i="3"/>
  <c r="E362" i="3" s="1"/>
  <c r="C342" i="3"/>
  <c r="E342" i="3" s="1"/>
  <c r="C282" i="3"/>
  <c r="E282" i="3" s="1"/>
  <c r="C475" i="3"/>
  <c r="E475" i="3" s="1"/>
  <c r="C505" i="3"/>
  <c r="E505" i="3" s="1"/>
  <c r="C636" i="3"/>
  <c r="E636" i="3" s="1"/>
  <c r="C716" i="3"/>
  <c r="E716" i="3" s="1"/>
  <c r="C136" i="3"/>
  <c r="E136" i="3" s="1"/>
  <c r="C408" i="3"/>
  <c r="E408" i="3" s="1"/>
  <c r="C607" i="3"/>
  <c r="E607" i="3" s="1"/>
  <c r="C10" i="3"/>
  <c r="E10" i="3" s="1"/>
  <c r="C291" i="3"/>
  <c r="E291" i="3" s="1"/>
  <c r="C201" i="3"/>
  <c r="E201" i="3" s="1"/>
  <c r="C235" i="3"/>
  <c r="E235" i="3" s="1"/>
  <c r="C366" i="3"/>
  <c r="E366" i="3" s="1"/>
  <c r="C367" i="3"/>
  <c r="E367" i="3" s="1"/>
  <c r="C206" i="3"/>
  <c r="E206" i="3" s="1"/>
  <c r="C309" i="3"/>
  <c r="E309" i="3" s="1"/>
  <c r="C765" i="3"/>
  <c r="E765" i="3" s="1"/>
  <c r="C801" i="3"/>
  <c r="E801" i="3" s="1"/>
  <c r="C424" i="3"/>
  <c r="E424" i="3" s="1"/>
  <c r="C509" i="3"/>
  <c r="E509" i="3" s="1"/>
  <c r="C596" i="3"/>
  <c r="E596" i="3" s="1"/>
  <c r="C543" i="3"/>
  <c r="E543" i="3" s="1"/>
  <c r="C39" i="3"/>
  <c r="E39" i="3" s="1"/>
  <c r="C643" i="3"/>
  <c r="E643" i="3" s="1"/>
  <c r="C268" i="3"/>
  <c r="E268" i="3" s="1"/>
  <c r="C635" i="3"/>
  <c r="E635" i="3" s="1"/>
  <c r="C794" i="3"/>
  <c r="E794" i="3" s="1"/>
  <c r="C738" i="3"/>
  <c r="E738" i="3" s="1"/>
  <c r="C799" i="3"/>
  <c r="E799" i="3" s="1"/>
  <c r="C340" i="3"/>
  <c r="E340" i="3" s="1"/>
  <c r="C520" i="3"/>
  <c r="E520" i="3" s="1"/>
  <c r="C614" i="3"/>
  <c r="E614" i="3" s="1"/>
  <c r="C644" i="3"/>
  <c r="E644" i="3" s="1"/>
  <c r="C789" i="3"/>
  <c r="E789" i="3" s="1"/>
  <c r="C47" i="3"/>
  <c r="E47" i="3" s="1"/>
  <c r="C294" i="3"/>
  <c r="E294" i="3" s="1"/>
  <c r="C263" i="3"/>
  <c r="E263" i="3" s="1"/>
  <c r="C655" i="3"/>
  <c r="E655" i="3" s="1"/>
  <c r="C691" i="3"/>
  <c r="E691" i="3" s="1"/>
  <c r="C87" i="3"/>
  <c r="E87" i="3" s="1"/>
  <c r="C257" i="3"/>
  <c r="E257" i="3" s="1"/>
  <c r="C293" i="3"/>
  <c r="E293" i="3" s="1"/>
  <c r="C377" i="3"/>
  <c r="E377" i="3" s="1"/>
  <c r="C459" i="3"/>
  <c r="E459" i="3" s="1"/>
  <c r="C646" i="3"/>
  <c r="E646" i="3" s="1"/>
  <c r="C112" i="3"/>
  <c r="E112" i="3" s="1"/>
  <c r="C255" i="3"/>
  <c r="E255" i="3" s="1"/>
  <c r="C325" i="3"/>
  <c r="E325" i="3" s="1"/>
  <c r="C261" i="3"/>
  <c r="E261" i="3" s="1"/>
  <c r="C522" i="3"/>
  <c r="E522" i="3" s="1"/>
  <c r="C67" i="3"/>
  <c r="E67" i="3" s="1"/>
  <c r="C99" i="3"/>
  <c r="E99" i="3" s="1"/>
  <c r="C147" i="3"/>
  <c r="E147" i="3" s="1"/>
  <c r="C150" i="3"/>
  <c r="E150" i="3" s="1"/>
  <c r="C541" i="3"/>
  <c r="E541" i="3" s="1"/>
  <c r="C670" i="3"/>
  <c r="E670" i="3" s="1"/>
  <c r="C407" i="3"/>
  <c r="E407" i="3" s="1"/>
  <c r="C350" i="3"/>
  <c r="E350" i="3" s="1"/>
  <c r="C392" i="3"/>
  <c r="E392" i="3" s="1"/>
  <c r="C660" i="3"/>
  <c r="E660" i="3" s="1"/>
  <c r="C417" i="3"/>
  <c r="E417" i="3" s="1"/>
  <c r="C434" i="3"/>
  <c r="E434" i="3" s="1"/>
  <c r="C731" i="3"/>
  <c r="E731" i="3" s="1"/>
  <c r="C26" i="3"/>
  <c r="E26" i="3" s="1"/>
  <c r="C288" i="3"/>
  <c r="E288" i="3" s="1"/>
  <c r="C450" i="3"/>
  <c r="E450" i="3" s="1"/>
  <c r="C686" i="3"/>
  <c r="E686" i="3" s="1"/>
  <c r="C700" i="3"/>
  <c r="E700" i="3" s="1"/>
  <c r="C145" i="3"/>
  <c r="E145" i="3" s="1"/>
  <c r="C199" i="3"/>
  <c r="E199" i="3" s="1"/>
  <c r="C642" i="3"/>
  <c r="E642" i="3" s="1"/>
  <c r="C391" i="3"/>
  <c r="E391" i="3" s="1"/>
  <c r="C583" i="3"/>
  <c r="E583" i="3" s="1"/>
  <c r="C445" i="3"/>
  <c r="E445" i="3" s="1"/>
  <c r="C204" i="3"/>
  <c r="E204" i="3" s="1"/>
  <c r="C172" i="3"/>
  <c r="E172" i="3" s="1"/>
  <c r="C616" i="3"/>
  <c r="E616" i="3" s="1"/>
  <c r="C663" i="3"/>
  <c r="E663" i="3" s="1"/>
  <c r="C389" i="3"/>
  <c r="E389" i="3" s="1"/>
  <c r="C336" i="3"/>
  <c r="E336" i="3" s="1"/>
  <c r="C625" i="3"/>
  <c r="E625" i="3" s="1"/>
  <c r="C48" i="3"/>
  <c r="E48" i="3" s="1"/>
  <c r="C406" i="3"/>
  <c r="E406" i="3" s="1"/>
  <c r="C470" i="3"/>
  <c r="E470" i="3" s="1"/>
  <c r="C693" i="3"/>
  <c r="E693" i="3" s="1"/>
  <c r="C248" i="3"/>
  <c r="E248" i="3" s="1"/>
  <c r="C289" i="3"/>
  <c r="E289" i="3" s="1"/>
  <c r="C411" i="3"/>
  <c r="E411" i="3" s="1"/>
  <c r="C28" i="3"/>
  <c r="E28" i="3" s="1"/>
  <c r="C110" i="3"/>
  <c r="E110" i="3" s="1"/>
  <c r="C260" i="3"/>
  <c r="E260" i="3" s="1"/>
  <c r="C209" i="3"/>
  <c r="E209" i="3" s="1"/>
  <c r="C207" i="3"/>
  <c r="E207" i="3" s="1"/>
  <c r="C85" i="3"/>
  <c r="E85" i="3" s="1"/>
  <c r="C295" i="3"/>
  <c r="E295" i="3" s="1"/>
  <c r="C280" i="3"/>
  <c r="E280" i="3" s="1"/>
  <c r="C352" i="3"/>
  <c r="E352" i="3" s="1"/>
  <c r="C606" i="3"/>
  <c r="E606" i="3" s="1"/>
  <c r="C725" i="3"/>
  <c r="E725" i="3" s="1"/>
  <c r="C792" i="3"/>
  <c r="E792" i="3" s="1"/>
  <c r="C802" i="3"/>
  <c r="E802" i="3" s="1"/>
  <c r="C632" i="3"/>
  <c r="E632" i="3" s="1"/>
  <c r="C119" i="3"/>
  <c r="E119" i="3" s="1"/>
  <c r="C427" i="3"/>
  <c r="E427" i="3" s="1"/>
  <c r="C382" i="3"/>
  <c r="E382" i="3" s="1"/>
  <c r="C455" i="3"/>
  <c r="E455" i="3" s="1"/>
  <c r="C551" i="3"/>
  <c r="E551" i="3" s="1"/>
  <c r="C778" i="3"/>
  <c r="E778" i="3" s="1"/>
  <c r="C103" i="3"/>
  <c r="E103" i="3" s="1"/>
  <c r="C220" i="3"/>
  <c r="E220" i="3" s="1"/>
  <c r="C793" i="3"/>
  <c r="E793" i="3" s="1"/>
  <c r="C484" i="3"/>
  <c r="E484" i="3" s="1"/>
  <c r="C565" i="3"/>
  <c r="E565" i="3" s="1"/>
  <c r="C42" i="3"/>
  <c r="E42" i="3" s="1"/>
  <c r="C102" i="3"/>
  <c r="E102" i="3" s="1"/>
  <c r="C412" i="3"/>
  <c r="E412" i="3" s="1"/>
  <c r="C426" i="3"/>
  <c r="E426" i="3" s="1"/>
  <c r="C511" i="3"/>
  <c r="E511" i="3" s="1"/>
  <c r="C469" i="3"/>
  <c r="E469" i="3" s="1"/>
  <c r="C438" i="3"/>
  <c r="E438" i="3" s="1"/>
  <c r="C653" i="3"/>
  <c r="E653" i="3" s="1"/>
  <c r="C749" i="3"/>
  <c r="E749" i="3" s="1"/>
  <c r="C518" i="3"/>
  <c r="E518" i="3" s="1"/>
  <c r="C578" i="3"/>
  <c r="E578" i="3" s="1"/>
  <c r="C133" i="3"/>
  <c r="E133" i="3" s="1"/>
  <c r="C373" i="3"/>
  <c r="E373" i="3" s="1"/>
  <c r="C500" i="3"/>
  <c r="E500" i="3" s="1"/>
  <c r="C645" i="3"/>
  <c r="E645" i="3" s="1"/>
  <c r="C719" i="3"/>
  <c r="E719" i="3" s="1"/>
  <c r="C654" i="3"/>
  <c r="E654" i="3" s="1"/>
  <c r="C703" i="3"/>
  <c r="E703" i="3" s="1"/>
  <c r="C194" i="3"/>
  <c r="E194" i="3" s="1"/>
  <c r="C246" i="3"/>
  <c r="E246" i="3" s="1"/>
  <c r="C322" i="3"/>
  <c r="E322" i="3" s="1"/>
  <c r="C5" i="3"/>
  <c r="E5" i="3" s="1"/>
  <c r="C308" i="3"/>
  <c r="E308" i="3" s="1"/>
  <c r="C672" i="3"/>
  <c r="E672" i="3" s="1"/>
  <c r="C276" i="3"/>
  <c r="E276" i="3" s="1"/>
  <c r="C544" i="3"/>
  <c r="E544" i="3" s="1"/>
  <c r="C393" i="3"/>
  <c r="E393" i="3" s="1"/>
  <c r="C501" i="3"/>
  <c r="E501" i="3" s="1"/>
  <c r="C105" i="3"/>
  <c r="E105" i="3" s="1"/>
  <c r="C385" i="3"/>
  <c r="E385" i="3" s="1"/>
  <c r="C140" i="3"/>
  <c r="E140" i="3" s="1"/>
  <c r="C180" i="3"/>
  <c r="E180" i="3" s="1"/>
  <c r="C577" i="3"/>
  <c r="E577" i="3" s="1"/>
  <c r="C6" i="3"/>
  <c r="E6" i="3" s="1"/>
  <c r="C379" i="3"/>
  <c r="E379" i="3" s="1"/>
  <c r="C32" i="3"/>
  <c r="E32" i="3" s="1"/>
  <c r="C301" i="3"/>
  <c r="E301" i="3" s="1"/>
  <c r="C422" i="3"/>
  <c r="E422" i="3" s="1"/>
  <c r="C151" i="3"/>
  <c r="E151" i="3" s="1"/>
  <c r="C547" i="3"/>
  <c r="E547" i="3" s="1"/>
  <c r="C751" i="3"/>
  <c r="E751" i="3" s="1"/>
  <c r="C423" i="3"/>
  <c r="E423" i="3" s="1"/>
  <c r="C488" i="3"/>
  <c r="E488" i="3" s="1"/>
  <c r="C621" i="3"/>
  <c r="E621" i="3" s="1"/>
  <c r="C649" i="3"/>
  <c r="E649" i="3" s="1"/>
  <c r="C631" i="3"/>
  <c r="E631" i="3" s="1"/>
  <c r="C270" i="3"/>
  <c r="E270" i="3" s="1"/>
  <c r="C354" i="3"/>
  <c r="E354" i="3" s="1"/>
  <c r="C797" i="3"/>
  <c r="E797" i="3" s="1"/>
  <c r="C189" i="3"/>
  <c r="E189" i="3" s="1"/>
  <c r="C504" i="3"/>
  <c r="E504" i="3" s="1"/>
  <c r="C599" i="3"/>
  <c r="E599" i="3" s="1"/>
  <c r="C9" i="3"/>
  <c r="E9" i="3" s="1"/>
  <c r="C58" i="3"/>
  <c r="E58" i="3" s="1"/>
  <c r="C86" i="3"/>
  <c r="E86" i="3" s="1"/>
  <c r="C138" i="3"/>
  <c r="E138" i="3" s="1"/>
  <c r="C403" i="3"/>
  <c r="E403" i="3" s="1"/>
  <c r="C409" i="3"/>
  <c r="E409" i="3" s="1"/>
  <c r="C420" i="3"/>
  <c r="E420" i="3" s="1"/>
  <c r="C413" i="3"/>
  <c r="E413" i="3" s="1"/>
  <c r="C439" i="3"/>
  <c r="E439" i="3" s="1"/>
  <c r="C82" i="3"/>
  <c r="E82" i="3" s="1"/>
  <c r="C347" i="3"/>
  <c r="E347" i="3" s="1"/>
  <c r="C25" i="3"/>
  <c r="E25" i="3" s="1"/>
  <c r="C100" i="3"/>
  <c r="E100" i="3" s="1"/>
  <c r="C512" i="3"/>
  <c r="E512" i="3" s="1"/>
  <c r="C514" i="3"/>
  <c r="E514" i="3" s="1"/>
  <c r="C795" i="3"/>
  <c r="E795" i="3" s="1"/>
  <c r="C123" i="3"/>
  <c r="E123" i="3" s="1"/>
  <c r="C329" i="3"/>
  <c r="E329" i="3" s="1"/>
  <c r="C494" i="3"/>
  <c r="E494" i="3" s="1"/>
  <c r="C275" i="3"/>
  <c r="E275" i="3" s="1"/>
  <c r="C210" i="3"/>
  <c r="E210" i="3" s="1"/>
  <c r="C759" i="3"/>
  <c r="E759" i="3" s="1"/>
  <c r="C647" i="3"/>
  <c r="E647" i="3" s="1"/>
  <c r="C659" i="3"/>
  <c r="E659" i="3" s="1"/>
  <c r="C286" i="3"/>
  <c r="E286" i="3" s="1"/>
  <c r="C91" i="3"/>
  <c r="E91" i="3" s="1"/>
  <c r="C581" i="3"/>
  <c r="E581" i="3" s="1"/>
  <c r="C177" i="3"/>
  <c r="E177" i="3" s="1"/>
  <c r="C526" i="3"/>
  <c r="E526" i="3" s="1"/>
  <c r="C630" i="3"/>
  <c r="E630" i="3" s="1"/>
  <c r="C695" i="3"/>
  <c r="E695" i="3" s="1"/>
  <c r="C61" i="3"/>
  <c r="E61" i="3" s="1"/>
  <c r="C126" i="3"/>
  <c r="E126" i="3" s="1"/>
  <c r="C491" i="3"/>
  <c r="E491" i="3" s="1"/>
  <c r="C8" i="3"/>
  <c r="E8" i="3" s="1"/>
  <c r="C88" i="3"/>
  <c r="E88" i="3" s="1"/>
  <c r="C266" i="3"/>
  <c r="E266" i="3" s="1"/>
  <c r="C195" i="3"/>
  <c r="E195" i="3" s="1"/>
  <c r="C711" i="3"/>
  <c r="E711" i="3" s="1"/>
  <c r="C307" i="3"/>
  <c r="E307" i="3" s="1"/>
  <c r="C330" i="3"/>
  <c r="E330" i="3" s="1"/>
  <c r="C637" i="3"/>
  <c r="E637" i="3" s="1"/>
  <c r="C707" i="3"/>
  <c r="E707" i="3" s="1"/>
  <c r="C397" i="3"/>
  <c r="E397" i="3" s="1"/>
  <c r="C437" i="3"/>
  <c r="E437" i="3" s="1"/>
  <c r="C134" i="3"/>
  <c r="E134" i="3" s="1"/>
  <c r="C211" i="3"/>
  <c r="E211" i="3" s="1"/>
  <c r="C337" i="3"/>
  <c r="E337" i="3" s="1"/>
  <c r="C34" i="3"/>
  <c r="E34" i="3" s="1"/>
  <c r="C111" i="3"/>
  <c r="E111" i="3" s="1"/>
  <c r="C200" i="3"/>
  <c r="E200" i="3" s="1"/>
  <c r="C250" i="3"/>
  <c r="E250" i="3" s="1"/>
  <c r="C390" i="3"/>
  <c r="E390" i="3" s="1"/>
  <c r="C540" i="3"/>
  <c r="E540" i="3" s="1"/>
  <c r="C753" i="3"/>
  <c r="E753" i="3" s="1"/>
  <c r="C35" i="3"/>
  <c r="E35" i="3" s="1"/>
  <c r="C302" i="3"/>
  <c r="E302" i="3" s="1"/>
  <c r="C447" i="3"/>
  <c r="E447" i="3" s="1"/>
  <c r="C593" i="3"/>
  <c r="E593" i="3" s="1"/>
  <c r="C600" i="3"/>
  <c r="E600" i="3" s="1"/>
  <c r="C634" i="3"/>
  <c r="E634" i="3" s="1"/>
  <c r="C796" i="3"/>
  <c r="E796" i="3" s="1"/>
  <c r="C657" i="3"/>
  <c r="E657" i="3" s="1"/>
  <c r="C548" i="3"/>
  <c r="E548" i="3" s="1"/>
  <c r="C779" i="3"/>
  <c r="E779" i="3" s="1"/>
  <c r="C215" i="3"/>
  <c r="E215" i="3" s="1"/>
  <c r="C473" i="3"/>
  <c r="E473" i="3" s="1"/>
  <c r="C740" i="3"/>
  <c r="E740" i="3" s="1"/>
  <c r="C13" i="3"/>
  <c r="E13" i="3" s="1"/>
  <c r="C37" i="3"/>
  <c r="E37" i="3" s="1"/>
  <c r="C290" i="3"/>
  <c r="E290" i="3" s="1"/>
  <c r="C405" i="3"/>
  <c r="E405" i="3" s="1"/>
  <c r="C758" i="3"/>
  <c r="E758" i="3" s="1"/>
  <c r="C791" i="3"/>
  <c r="E791" i="3" s="1"/>
  <c r="C588" i="3"/>
  <c r="E588" i="3" s="1"/>
  <c r="C656" i="3"/>
  <c r="E656" i="3" s="1"/>
  <c r="C668" i="3"/>
  <c r="E668" i="3" s="1"/>
  <c r="C650" i="3"/>
  <c r="E650" i="3" s="1"/>
  <c r="C122" i="3"/>
  <c r="E122" i="3" s="1"/>
  <c r="C730" i="3"/>
  <c r="E730" i="3" s="1"/>
  <c r="C344" i="3"/>
  <c r="E344" i="3" s="1"/>
  <c r="C698" i="3"/>
  <c r="E698" i="3" s="1"/>
  <c r="C141" i="3"/>
  <c r="E141" i="3" s="1"/>
  <c r="C387" i="3"/>
  <c r="E387" i="3" s="1"/>
  <c r="C46" i="3"/>
  <c r="E46" i="3" s="1"/>
  <c r="C378" i="3"/>
  <c r="E378" i="3" s="1"/>
  <c r="C106" i="3"/>
  <c r="E106" i="3" s="1"/>
  <c r="C612" i="3"/>
  <c r="E612" i="3" s="1"/>
  <c r="C386" i="3"/>
  <c r="E386" i="3" s="1"/>
  <c r="C363" i="3"/>
  <c r="E363" i="3" s="1"/>
  <c r="C701" i="3"/>
  <c r="E701" i="3" s="1"/>
  <c r="C489" i="3"/>
  <c r="E489" i="3" s="1"/>
  <c r="C567" i="3"/>
  <c r="E567" i="3" s="1"/>
  <c r="C671" i="3"/>
  <c r="E671" i="3" s="1"/>
  <c r="C706" i="3"/>
  <c r="E706" i="3" s="1"/>
  <c r="C24" i="3"/>
  <c r="E24" i="3" s="1"/>
  <c r="C181" i="3"/>
  <c r="E181" i="3" s="1"/>
  <c r="C328" i="3"/>
  <c r="E328" i="3" s="1"/>
  <c r="C443" i="3"/>
  <c r="E443" i="3" s="1"/>
  <c r="C776" i="3"/>
  <c r="E776" i="3" s="1"/>
  <c r="C457" i="3"/>
  <c r="E457" i="3" s="1"/>
  <c r="C750" i="3"/>
  <c r="E750" i="3" s="1"/>
  <c r="C65" i="3"/>
  <c r="E65" i="3" s="1"/>
  <c r="C139" i="3"/>
  <c r="E139" i="3" s="1"/>
  <c r="C241" i="3"/>
  <c r="E241" i="3" s="1"/>
  <c r="C296" i="3"/>
  <c r="E296" i="3" s="1"/>
  <c r="C467" i="3"/>
  <c r="E467" i="3" s="1"/>
  <c r="C497" i="3"/>
  <c r="E497" i="3" s="1"/>
  <c r="C538" i="3"/>
  <c r="E538" i="3" s="1"/>
  <c r="C576" i="3"/>
  <c r="E576" i="3" s="1"/>
  <c r="C468" i="3"/>
  <c r="E468" i="3" s="1"/>
  <c r="C480" i="3"/>
  <c r="E480" i="3" s="1"/>
  <c r="C416" i="3"/>
  <c r="E416" i="3" s="1"/>
  <c r="C327" i="3"/>
  <c r="E327" i="3" s="1"/>
  <c r="C564" i="3"/>
  <c r="E564" i="3" s="1"/>
  <c r="C20" i="3"/>
  <c r="E20" i="3" s="1"/>
  <c r="C71" i="3"/>
  <c r="E71" i="3" s="1"/>
  <c r="C780" i="3"/>
  <c r="E780" i="3" s="1"/>
  <c r="C519" i="3"/>
  <c r="E519" i="3" s="1"/>
  <c r="C214" i="3"/>
  <c r="E214" i="3" s="1"/>
  <c r="C460" i="3"/>
  <c r="E460" i="3" s="1"/>
  <c r="C154" i="3"/>
  <c r="E154" i="3" s="1"/>
  <c r="C555" i="3"/>
  <c r="E555" i="3" s="1"/>
  <c r="C203" i="3"/>
  <c r="E203" i="3" s="1"/>
  <c r="C222" i="3"/>
  <c r="E222" i="3" s="1"/>
  <c r="C755" i="3"/>
  <c r="E755" i="3" s="1"/>
  <c r="C183" i="3"/>
  <c r="E183" i="3" s="1"/>
  <c r="C678" i="2"/>
  <c r="C250" i="2" l="1"/>
  <c r="C707" i="2"/>
  <c r="C720" i="2"/>
  <c r="C440" i="2"/>
  <c r="C139" i="2"/>
  <c r="C1041" i="2"/>
  <c r="C1101" i="2"/>
  <c r="C766" i="2"/>
  <c r="C474" i="2"/>
  <c r="C1103" i="2"/>
  <c r="C11" i="2"/>
  <c r="F529" i="3" s="1"/>
  <c r="C805" i="2"/>
  <c r="C66" i="2"/>
  <c r="C88" i="2"/>
  <c r="C199" i="2"/>
  <c r="C202" i="2"/>
  <c r="C681" i="2"/>
  <c r="C612" i="2"/>
  <c r="C924" i="2"/>
  <c r="C1129" i="2"/>
  <c r="C821" i="2"/>
  <c r="C990" i="2"/>
  <c r="C1334" i="2"/>
  <c r="C594" i="2"/>
  <c r="C223" i="2"/>
  <c r="C624" i="2"/>
  <c r="C176" i="2"/>
  <c r="C111" i="2"/>
  <c r="C722" i="2"/>
  <c r="C1029" i="2"/>
  <c r="C1183" i="2"/>
  <c r="C344" i="2"/>
  <c r="C1329" i="2"/>
  <c r="C239" i="2"/>
  <c r="C486" i="2"/>
  <c r="C348" i="2"/>
  <c r="C1317" i="2"/>
  <c r="C1267" i="2"/>
  <c r="C194" i="2"/>
  <c r="C674" i="2"/>
  <c r="C799" i="2"/>
  <c r="C702" i="2"/>
  <c r="C864" i="2"/>
  <c r="C919" i="2"/>
  <c r="C225" i="2"/>
  <c r="C271" i="2"/>
  <c r="C417" i="2"/>
  <c r="C463" i="2"/>
  <c r="C516" i="2"/>
  <c r="C820" i="2"/>
  <c r="C897" i="2"/>
  <c r="C1013" i="2"/>
  <c r="C771" i="2"/>
  <c r="C1241" i="2"/>
  <c r="C465" i="2"/>
  <c r="C1215" i="2"/>
  <c r="C295" i="2"/>
  <c r="C362" i="2"/>
  <c r="C1156" i="2"/>
  <c r="C155" i="2"/>
  <c r="C725" i="2"/>
  <c r="C291" i="2"/>
  <c r="C159" i="2"/>
  <c r="C265" i="2"/>
  <c r="C282" i="2"/>
  <c r="C1165" i="2"/>
  <c r="C1243" i="2"/>
  <c r="C272" i="2"/>
  <c r="C741" i="2"/>
  <c r="C706" i="2"/>
  <c r="C1294" i="2"/>
  <c r="C696" i="2"/>
  <c r="C109" i="2"/>
  <c r="C719" i="2"/>
  <c r="C818" i="2"/>
  <c r="C920" i="2"/>
  <c r="C704" i="2"/>
  <c r="C891" i="2"/>
  <c r="C499" i="2"/>
  <c r="C1194" i="2"/>
  <c r="C292" i="2"/>
  <c r="C434" i="2"/>
  <c r="C903" i="2"/>
  <c r="C5" i="2"/>
  <c r="F152" i="3" s="1"/>
  <c r="C832" i="2"/>
  <c r="C1272" i="2"/>
  <c r="C1123" i="2"/>
  <c r="C829" i="2"/>
  <c r="C1164" i="2"/>
  <c r="C866" i="2"/>
  <c r="C823" i="2"/>
  <c r="C1191" i="2"/>
  <c r="C1293" i="2"/>
  <c r="C1364" i="2"/>
  <c r="C1043" i="2"/>
  <c r="C248" i="2"/>
  <c r="C1097" i="2"/>
  <c r="C393" i="2"/>
  <c r="C503" i="2"/>
  <c r="C581" i="2"/>
  <c r="C845" i="2"/>
  <c r="C1061" i="2"/>
  <c r="C357" i="2"/>
  <c r="C151" i="2"/>
  <c r="C168" i="2"/>
  <c r="C1018" i="2"/>
  <c r="C580" i="2"/>
  <c r="C1310" i="2"/>
  <c r="C438" i="2"/>
  <c r="C804" i="2"/>
  <c r="C871" i="2"/>
  <c r="C1174" i="2"/>
  <c r="C1125" i="2"/>
  <c r="C614" i="2"/>
  <c r="C933" i="2"/>
  <c r="C1259" i="2"/>
  <c r="C979" i="2"/>
  <c r="C63" i="2"/>
  <c r="C506" i="2"/>
  <c r="C671" i="2"/>
  <c r="C654" i="2"/>
  <c r="C620" i="2"/>
  <c r="C1340" i="2"/>
  <c r="C854" i="2"/>
  <c r="C1295" i="2"/>
  <c r="C556" i="2"/>
  <c r="C617" i="2"/>
  <c r="C349" i="2"/>
  <c r="C1268" i="2"/>
  <c r="C165" i="2"/>
  <c r="C863" i="2"/>
  <c r="C1226" i="2"/>
  <c r="C428" i="2"/>
  <c r="C626" i="2"/>
  <c r="C697" i="2"/>
  <c r="C206" i="2"/>
  <c r="C541" i="2"/>
  <c r="C1147" i="2"/>
  <c r="C898" i="2"/>
  <c r="C230" i="2"/>
  <c r="C807" i="2"/>
  <c r="C358" i="2"/>
  <c r="C419" i="2"/>
  <c r="C1045" i="2"/>
  <c r="C881" i="2"/>
  <c r="C932" i="2"/>
  <c r="C918" i="2"/>
  <c r="C1351" i="2"/>
  <c r="C210" i="2"/>
  <c r="C1251" i="2"/>
  <c r="C1257" i="2"/>
  <c r="C339" i="2"/>
  <c r="C1348" i="2"/>
  <c r="C1073" i="2"/>
  <c r="C177" i="2"/>
  <c r="C277" i="2"/>
  <c r="C1102" i="2"/>
  <c r="C1318" i="2"/>
  <c r="C193" i="2"/>
  <c r="C646" i="2"/>
  <c r="C824" i="2"/>
  <c r="C1212" i="2"/>
  <c r="C896" i="2"/>
  <c r="C204" i="2"/>
  <c r="C125" i="2"/>
  <c r="C914" i="2"/>
  <c r="C1034" i="2"/>
  <c r="C1127" i="2"/>
  <c r="C1182" i="2"/>
  <c r="C233" i="2"/>
  <c r="C107" i="2"/>
  <c r="C1343" i="2"/>
  <c r="C1205" i="2"/>
  <c r="C15" i="2"/>
  <c r="F322" i="3" s="1"/>
  <c r="C311" i="2"/>
  <c r="C576" i="2"/>
  <c r="C915" i="2"/>
  <c r="C1313" i="2"/>
  <c r="C53" i="2"/>
  <c r="C645" i="2"/>
  <c r="C97" i="2"/>
  <c r="C353" i="2"/>
  <c r="C468" i="2"/>
  <c r="C998" i="2"/>
  <c r="C178" i="2"/>
  <c r="C32" i="2"/>
  <c r="C477" i="2"/>
  <c r="C636" i="2"/>
  <c r="C713" i="2"/>
  <c r="C738" i="2"/>
  <c r="C1132" i="2"/>
  <c r="C87" i="2"/>
  <c r="C1308" i="2"/>
  <c r="C181" i="2"/>
  <c r="C782" i="2"/>
  <c r="C245" i="2"/>
  <c r="C54" i="2"/>
  <c r="C313" i="2"/>
  <c r="C754" i="2"/>
  <c r="C833" i="2"/>
  <c r="C743" i="2"/>
  <c r="C352" i="2"/>
  <c r="C546" i="2"/>
  <c r="C1028" i="2"/>
  <c r="C1298" i="2"/>
  <c r="C1332" i="2"/>
  <c r="C79" i="2"/>
  <c r="C1063" i="2"/>
  <c r="C1366" i="2"/>
  <c r="C450" i="2"/>
  <c r="C868" i="2"/>
  <c r="C34" i="2"/>
  <c r="C511" i="2"/>
  <c r="C912" i="2"/>
  <c r="C633" i="2"/>
  <c r="C1280" i="2"/>
  <c r="C188" i="2"/>
  <c r="C652" i="2"/>
  <c r="C1320" i="2"/>
  <c r="C773" i="2"/>
  <c r="C789" i="2"/>
  <c r="C1207" i="2"/>
  <c r="C615" i="2"/>
  <c r="C167" i="2"/>
  <c r="C285" i="2"/>
  <c r="C137" i="2"/>
  <c r="C293" i="2"/>
  <c r="C496" i="2"/>
  <c r="C803" i="2"/>
  <c r="C1094" i="2"/>
  <c r="C769" i="2"/>
  <c r="C268" i="2"/>
  <c r="C673" i="2"/>
  <c r="C1289" i="2"/>
  <c r="C413" i="2"/>
  <c r="C913" i="2"/>
  <c r="C62" i="2"/>
  <c r="C391" i="2"/>
  <c r="C907" i="2"/>
  <c r="C76" i="2"/>
  <c r="C445" i="2"/>
  <c r="C525" i="2"/>
  <c r="C941" i="2"/>
  <c r="C830" i="2"/>
  <c r="C949" i="2"/>
  <c r="C814" i="2"/>
  <c r="C237" i="2"/>
  <c r="C588" i="2"/>
  <c r="C775" i="2"/>
  <c r="C604" i="2"/>
  <c r="C4" i="2"/>
  <c r="F567" i="3" s="1"/>
  <c r="C10" i="2"/>
  <c r="C378" i="2"/>
  <c r="C1327" i="2"/>
  <c r="C734" i="2"/>
  <c r="C602" i="2"/>
  <c r="C144" i="2"/>
  <c r="C13" i="2"/>
  <c r="C930" i="2"/>
  <c r="C1333" i="2"/>
  <c r="C242" i="2"/>
  <c r="C93" i="2"/>
  <c r="C280" i="2"/>
  <c r="C1374" i="2"/>
  <c r="C984" i="2"/>
  <c r="C1306" i="2"/>
  <c r="C855" i="2"/>
  <c r="C1188" i="2"/>
  <c r="C1341" i="2"/>
  <c r="C870" i="2"/>
  <c r="C1159" i="2"/>
  <c r="C1240" i="2"/>
  <c r="C140" i="2"/>
  <c r="C724" i="2"/>
  <c r="C74" i="2"/>
  <c r="C235" i="2"/>
  <c r="C312" i="2"/>
  <c r="C1185" i="2"/>
  <c r="C186" i="2"/>
  <c r="C1065" i="2"/>
  <c r="C1309" i="2"/>
  <c r="C869" i="2"/>
  <c r="C278" i="2"/>
  <c r="C1266" i="2"/>
  <c r="C36" i="2"/>
  <c r="C613" i="2"/>
  <c r="C549" i="2"/>
  <c r="C931" i="2"/>
  <c r="C884" i="2"/>
  <c r="C1001" i="2"/>
  <c r="C510" i="2"/>
  <c r="C765" i="2"/>
  <c r="C526" i="2"/>
  <c r="C192" i="2"/>
  <c r="C857" i="2"/>
  <c r="C999" i="2"/>
  <c r="C81" i="2"/>
  <c r="C452" i="2"/>
  <c r="C56" i="2"/>
  <c r="C85" i="2"/>
  <c r="C205" i="2"/>
  <c r="C1335" i="2"/>
  <c r="C138" i="2"/>
  <c r="C641" i="2"/>
  <c r="C822" i="2"/>
  <c r="C1122" i="2"/>
  <c r="C1143" i="2"/>
  <c r="C354" i="2"/>
  <c r="C795" i="2"/>
  <c r="C1287" i="2"/>
  <c r="C321" i="2"/>
  <c r="C535" i="2"/>
  <c r="C744" i="2"/>
  <c r="C1234" i="2"/>
  <c r="C790" i="2"/>
  <c r="C872" i="2"/>
  <c r="C1218" i="2"/>
  <c r="C794" i="2"/>
  <c r="C1030" i="2"/>
  <c r="C1135" i="2"/>
  <c r="C1265" i="2"/>
  <c r="C328" i="2"/>
  <c r="C570" i="2"/>
  <c r="C1261" i="2"/>
  <c r="C135" i="2"/>
  <c r="C422" i="2"/>
  <c r="C315" i="2"/>
  <c r="C1064" i="2"/>
  <c r="C1230" i="2"/>
  <c r="C1278" i="2"/>
  <c r="C283" i="2"/>
  <c r="C523" i="2"/>
  <c r="C150" i="2"/>
  <c r="C211" i="2"/>
  <c r="C1075" i="2"/>
  <c r="C1087" i="2"/>
  <c r="C214" i="2"/>
  <c r="C228" i="2"/>
  <c r="C405" i="2"/>
  <c r="C530" i="2"/>
  <c r="C566" i="2"/>
  <c r="C908" i="2"/>
  <c r="C489" i="2"/>
  <c r="C1166" i="2"/>
  <c r="C301" i="2"/>
  <c r="C665" i="2"/>
  <c r="C684" i="2"/>
  <c r="C761" i="2"/>
  <c r="C365" i="2"/>
  <c r="C607" i="2"/>
  <c r="C752" i="2"/>
  <c r="C154" i="2"/>
  <c r="C325" i="2"/>
  <c r="C14" i="2"/>
  <c r="C123" i="2"/>
  <c r="C246" i="2"/>
  <c r="C733" i="2"/>
  <c r="C759" i="2"/>
  <c r="C929" i="2"/>
  <c r="C1053" i="2"/>
  <c r="C682" i="2"/>
  <c r="C1316" i="2"/>
  <c r="C16" i="2"/>
  <c r="C784" i="2"/>
  <c r="C1050" i="2"/>
  <c r="C1027" i="2"/>
  <c r="C398" i="2"/>
  <c r="C545" i="2"/>
  <c r="C17" i="2"/>
  <c r="F586" i="3" s="1"/>
  <c r="C251" i="2"/>
  <c r="C338" i="2"/>
  <c r="C661" i="2"/>
  <c r="C685" i="2"/>
  <c r="C982" i="2"/>
  <c r="C103" i="2"/>
  <c r="C550" i="2"/>
  <c r="C583" i="2"/>
  <c r="C772" i="2"/>
  <c r="C1286" i="2"/>
  <c r="C880" i="2"/>
  <c r="C575" i="2"/>
  <c r="C1033" i="2"/>
  <c r="C1232" i="2"/>
  <c r="C162" i="2"/>
  <c r="C455" i="2"/>
  <c r="C730" i="2"/>
  <c r="C1005" i="2"/>
  <c r="C1238" i="2"/>
  <c r="C121" i="2"/>
  <c r="C322" i="2"/>
  <c r="C1331" i="2"/>
  <c r="F4" i="3" s="1"/>
  <c r="C67" i="2"/>
  <c r="C306" i="2"/>
  <c r="C316" i="2"/>
  <c r="C435" i="2"/>
  <c r="C835" i="2"/>
  <c r="C643" i="2"/>
  <c r="C965" i="2"/>
  <c r="C630" i="2"/>
  <c r="C1330" i="2"/>
  <c r="C98" i="2"/>
  <c r="C170" i="2"/>
  <c r="C1081" i="2"/>
  <c r="C729" i="2"/>
  <c r="C574" i="2"/>
  <c r="C274" i="2"/>
  <c r="C464" i="2"/>
  <c r="C100" i="2"/>
  <c r="C238" i="2"/>
  <c r="C480" i="2"/>
  <c r="C922" i="2"/>
  <c r="C943" i="2"/>
  <c r="C1042" i="2"/>
  <c r="C1134" i="2"/>
  <c r="C69" i="2"/>
  <c r="C195" i="2"/>
  <c r="C275" i="2"/>
  <c r="C554" i="2"/>
  <c r="C267" i="2"/>
  <c r="C567" i="2"/>
  <c r="C105" i="2"/>
  <c r="C361" i="2"/>
  <c r="C458" i="2"/>
  <c r="C910" i="2"/>
  <c r="C108" i="2"/>
  <c r="C469" i="2"/>
  <c r="C847" i="2"/>
  <c r="C970" i="2"/>
  <c r="C1155" i="2"/>
  <c r="C953" i="2"/>
  <c r="C286" i="2"/>
  <c r="C1052" i="2"/>
  <c r="C318" i="2"/>
  <c r="C698" i="2"/>
  <c r="C1253" i="2"/>
  <c r="C288" i="2"/>
  <c r="C969" i="2"/>
  <c r="C753" i="2"/>
  <c r="C976" i="2"/>
  <c r="C1337" i="2"/>
  <c r="C41" i="2"/>
  <c r="C174" i="2"/>
  <c r="C374" i="2"/>
  <c r="C508" i="2"/>
  <c r="C957" i="2"/>
  <c r="C45" i="2"/>
  <c r="C129" i="2"/>
  <c r="C189" i="2"/>
  <c r="C320" i="2"/>
  <c r="C402" i="2"/>
  <c r="C1163" i="2"/>
  <c r="C1190" i="2"/>
  <c r="C1250" i="2"/>
  <c r="C485" i="2"/>
  <c r="C787" i="2"/>
  <c r="C808" i="2"/>
  <c r="C1177" i="2"/>
  <c r="C1314" i="2"/>
  <c r="C347" i="2"/>
  <c r="C388" i="2"/>
  <c r="C532" i="2"/>
  <c r="C390" i="2"/>
  <c r="C443" i="2"/>
  <c r="C78" i="2"/>
  <c r="C113" i="2"/>
  <c r="C314" i="2"/>
  <c r="C1145" i="2"/>
  <c r="C52" i="2"/>
  <c r="C648" i="2"/>
  <c r="C750" i="2"/>
  <c r="C911" i="2"/>
  <c r="C536" i="2"/>
  <c r="C764" i="2"/>
  <c r="C825" i="2"/>
  <c r="C336" i="2"/>
  <c r="C579" i="2"/>
  <c r="C1032" i="2"/>
  <c r="C392" i="2"/>
  <c r="C473" i="2"/>
  <c r="C148" i="2"/>
  <c r="C595" i="2"/>
  <c r="C883" i="2"/>
  <c r="C1128" i="2"/>
  <c r="C1168" i="2"/>
  <c r="C9" i="2"/>
  <c r="F126" i="3" s="1"/>
  <c r="C28" i="2"/>
  <c r="C263" i="2"/>
  <c r="C331" i="2"/>
  <c r="C345" i="2"/>
  <c r="C410" i="2"/>
  <c r="C840" i="2"/>
  <c r="C1227" i="2"/>
  <c r="C341" i="2"/>
  <c r="C351" i="2"/>
  <c r="C1323" i="2"/>
  <c r="C1014" i="2"/>
  <c r="C25" i="2"/>
  <c r="F595" i="3" s="1"/>
  <c r="C101" i="2"/>
  <c r="C827" i="2"/>
  <c r="C837" i="2"/>
  <c r="C414" i="2"/>
  <c r="C1292" i="2"/>
  <c r="C96" i="2"/>
  <c r="C401" i="2"/>
  <c r="C433" i="2"/>
  <c r="C902" i="2"/>
  <c r="C1049" i="2"/>
  <c r="C1054" i="2"/>
  <c r="C482" i="2"/>
  <c r="C23" i="2"/>
  <c r="F355" i="3" s="1"/>
  <c r="C44" i="2"/>
  <c r="C514" i="2"/>
  <c r="C650" i="2"/>
  <c r="C1090" i="2"/>
  <c r="C298" i="2"/>
  <c r="C944" i="2"/>
  <c r="C363" i="2"/>
  <c r="C500" i="2"/>
  <c r="C1342" i="2"/>
  <c r="C1078" i="2"/>
  <c r="C1137" i="2"/>
  <c r="C1002" i="2"/>
  <c r="C1025" i="2"/>
  <c r="C1247" i="2"/>
  <c r="C1299" i="2"/>
  <c r="C1344" i="2"/>
  <c r="C656" i="2"/>
  <c r="C29" i="2"/>
  <c r="C49" i="2"/>
  <c r="C232" i="2"/>
  <c r="C456" i="2"/>
  <c r="C850" i="2"/>
  <c r="C142" i="2"/>
  <c r="C146" i="2"/>
  <c r="C276" i="2"/>
  <c r="C717" i="2"/>
  <c r="C522" i="2"/>
  <c r="C1114" i="2"/>
  <c r="C58" i="2"/>
  <c r="C261" i="2"/>
  <c r="C319" i="2"/>
  <c r="C416" i="2"/>
  <c r="C1362" i="2"/>
  <c r="C865" i="2"/>
  <c r="C1231" i="2"/>
  <c r="C368" i="2"/>
  <c r="C657" i="2"/>
  <c r="C1016" i="2"/>
  <c r="C1169" i="2"/>
  <c r="C1347" i="2"/>
  <c r="C600" i="2"/>
  <c r="C815" i="2"/>
  <c r="C991" i="2"/>
  <c r="C1088" i="2"/>
  <c r="C1263" i="2"/>
  <c r="C680" i="2"/>
  <c r="C690" i="2"/>
  <c r="C1282" i="2"/>
  <c r="C939" i="2"/>
  <c r="C950" i="2"/>
  <c r="C1082" i="2"/>
  <c r="C668" i="2"/>
  <c r="C1100" i="2"/>
  <c r="C441" i="2"/>
  <c r="C509" i="2"/>
  <c r="C591" i="2"/>
  <c r="C925" i="2"/>
  <c r="C1003" i="2"/>
  <c r="C1116" i="2"/>
  <c r="C1277" i="2"/>
  <c r="C1345" i="2"/>
  <c r="C693" i="2"/>
  <c r="C1057" i="2"/>
  <c r="C659" i="2"/>
  <c r="C705" i="2"/>
  <c r="C751" i="2"/>
  <c r="C1254" i="2"/>
  <c r="C1273" i="2"/>
  <c r="C183" i="2"/>
  <c r="C208" i="2"/>
  <c r="C616" i="2"/>
  <c r="C1322" i="2"/>
  <c r="C46" i="2"/>
  <c r="C145" i="2"/>
  <c r="C355" i="2"/>
  <c r="C395" i="2"/>
  <c r="C1141" i="2"/>
  <c r="C131" i="2"/>
  <c r="C1363" i="2"/>
  <c r="C427" i="2"/>
  <c r="C171" i="2"/>
  <c r="C289" i="2"/>
  <c r="C384" i="2"/>
  <c r="C1119" i="2"/>
  <c r="C1235" i="2"/>
  <c r="C487" i="2"/>
  <c r="C527" i="2"/>
  <c r="C605" i="2"/>
  <c r="C709" i="2"/>
  <c r="C61" i="2"/>
  <c r="C406" i="2"/>
  <c r="C557" i="2"/>
  <c r="C901" i="2"/>
  <c r="C518" i="2"/>
  <c r="C585" i="2"/>
  <c r="C631" i="2"/>
  <c r="C921" i="2"/>
  <c r="C191" i="2"/>
  <c r="C226" i="2"/>
  <c r="C638" i="2"/>
  <c r="C817" i="2"/>
  <c r="C1184" i="2"/>
  <c r="C110" i="2"/>
  <c r="C565" i="2"/>
  <c r="C572" i="2"/>
  <c r="C1271" i="2"/>
  <c r="C951" i="2"/>
  <c r="C1118" i="2"/>
  <c r="C987" i="2"/>
  <c r="C1106" i="2"/>
  <c r="C529" i="2"/>
  <c r="C760" i="2"/>
  <c r="C1069" i="2"/>
  <c r="C1091" i="2"/>
  <c r="C122" i="2"/>
  <c r="C467" i="2"/>
  <c r="C494" i="2"/>
  <c r="C539" i="2"/>
  <c r="C625" i="2"/>
  <c r="C634" i="2"/>
  <c r="C858" i="2"/>
  <c r="C1361" i="2"/>
  <c r="C26" i="2"/>
  <c r="F370" i="3" s="1"/>
  <c r="C273" i="2"/>
  <c r="C716" i="2"/>
  <c r="C732" i="2"/>
  <c r="C997" i="2"/>
  <c r="C65" i="2"/>
  <c r="C1180" i="2"/>
  <c r="C501" i="2"/>
  <c r="C695" i="2"/>
  <c r="C844" i="2"/>
  <c r="C190" i="2"/>
  <c r="C59" i="2"/>
  <c r="C686" i="2"/>
  <c r="C1319" i="2"/>
  <c r="C640" i="2"/>
  <c r="C962" i="2"/>
  <c r="C1038" i="2"/>
  <c r="C1209" i="2"/>
  <c r="C1244" i="2"/>
  <c r="C57" i="2"/>
  <c r="C797" i="2"/>
  <c r="C861" i="2"/>
  <c r="C1153" i="2"/>
  <c r="C1260" i="2"/>
  <c r="C236" i="2"/>
  <c r="C369" i="2"/>
  <c r="C597" i="2"/>
  <c r="C386" i="2"/>
  <c r="C688" i="2"/>
  <c r="C6" i="2"/>
  <c r="C1131" i="2"/>
  <c r="C1151" i="2"/>
  <c r="C182" i="2"/>
  <c r="C893" i="2"/>
  <c r="C895" i="2"/>
  <c r="C39" i="2"/>
  <c r="C241" i="2"/>
  <c r="C776" i="2"/>
  <c r="C1349" i="2"/>
  <c r="C51" i="2"/>
  <c r="C346" i="2"/>
  <c r="C689" i="2"/>
  <c r="C983" i="2"/>
  <c r="C1305" i="2"/>
  <c r="C124" i="2"/>
  <c r="C559" i="2"/>
  <c r="C968" i="2"/>
  <c r="C1007" i="2"/>
  <c r="C3" i="2"/>
  <c r="F96" i="3" s="1"/>
  <c r="C243" i="2"/>
  <c r="C792" i="2"/>
  <c r="C1219" i="2"/>
  <c r="C260" i="2"/>
  <c r="C524" i="2"/>
  <c r="C745" i="2"/>
  <c r="C1186" i="2"/>
  <c r="C1242" i="2"/>
  <c r="C134" i="2"/>
  <c r="C1133" i="2"/>
  <c r="C1196" i="2"/>
  <c r="C380" i="2"/>
  <c r="C593" i="2"/>
  <c r="C806" i="2"/>
  <c r="C1010" i="2"/>
  <c r="C1140" i="2"/>
  <c r="C1365" i="2"/>
  <c r="C130" i="2"/>
  <c r="C303" i="2"/>
  <c r="C708" i="2"/>
  <c r="C727" i="2"/>
  <c r="C22" i="2"/>
  <c r="F379" i="3" s="1"/>
  <c r="C95" i="2"/>
  <c r="C115" i="2"/>
  <c r="C846" i="2"/>
  <c r="C875" i="2"/>
  <c r="C879" i="2"/>
  <c r="C1021" i="2"/>
  <c r="C1237" i="2"/>
  <c r="C1281" i="2"/>
  <c r="C981" i="2"/>
  <c r="C1051" i="2"/>
  <c r="C1262" i="2"/>
  <c r="C290" i="2"/>
  <c r="C533" i="2"/>
  <c r="C563" i="2"/>
  <c r="C592" i="2"/>
  <c r="C1211" i="2"/>
  <c r="C802" i="2"/>
  <c r="C637" i="2"/>
  <c r="C1368" i="2"/>
  <c r="C149" i="2"/>
  <c r="C218" i="2"/>
  <c r="C882" i="2"/>
  <c r="C217" i="2"/>
  <c r="C299" i="2"/>
  <c r="C385" i="2"/>
  <c r="C1130" i="2"/>
  <c r="C1204" i="2"/>
  <c r="C466" i="2"/>
  <c r="C548" i="2"/>
  <c r="C551" i="2"/>
  <c r="C655" i="2"/>
  <c r="C796" i="2"/>
  <c r="C48" i="2"/>
  <c r="C240" i="2"/>
  <c r="C307" i="2"/>
  <c r="C838" i="2"/>
  <c r="C573" i="2"/>
  <c r="C718" i="2"/>
  <c r="C1142" i="2"/>
  <c r="C270" i="2"/>
  <c r="C381" i="2"/>
  <c r="C547" i="2"/>
  <c r="C571" i="2"/>
  <c r="C1079" i="2"/>
  <c r="C1360" i="2"/>
  <c r="C201" i="2"/>
  <c r="C534" i="2"/>
  <c r="C670" i="2"/>
  <c r="C1023" i="2"/>
  <c r="C1197" i="2"/>
  <c r="C158" i="2"/>
  <c r="C1096" i="2"/>
  <c r="C1221" i="2"/>
  <c r="C72" i="2"/>
  <c r="C92" i="2"/>
  <c r="C207" i="2"/>
  <c r="C767" i="2"/>
  <c r="C1144" i="2"/>
  <c r="C126" i="2"/>
  <c r="C711" i="2"/>
  <c r="C934" i="2"/>
  <c r="C1022" i="2"/>
  <c r="C520" i="2"/>
  <c r="C867" i="2"/>
  <c r="C926" i="2"/>
  <c r="C1036" i="2"/>
  <c r="C1120" i="2"/>
  <c r="C1148" i="2"/>
  <c r="C887" i="2"/>
  <c r="C1198" i="2"/>
  <c r="C294" i="2"/>
  <c r="C1004" i="2"/>
  <c r="C1178" i="2"/>
  <c r="C252" i="2"/>
  <c r="C986" i="2"/>
  <c r="C1039" i="2"/>
  <c r="C1076" i="2"/>
  <c r="C1249" i="2"/>
  <c r="C621" i="2"/>
  <c r="C1146" i="2"/>
  <c r="C1217" i="2"/>
  <c r="C373" i="2"/>
  <c r="C517" i="2"/>
  <c r="C544" i="2"/>
  <c r="C1046" i="2"/>
  <c r="C1195" i="2"/>
  <c r="C350" i="2"/>
  <c r="C584" i="2"/>
  <c r="C462" i="2"/>
  <c r="C676" i="2"/>
  <c r="C699" i="2"/>
  <c r="C788" i="2"/>
  <c r="C1170" i="2"/>
  <c r="C120" i="2"/>
  <c r="C444" i="2"/>
  <c r="C598" i="2"/>
  <c r="C692" i="2"/>
  <c r="C954" i="2"/>
  <c r="C768" i="2"/>
  <c r="C886" i="2"/>
  <c r="C310" i="2"/>
  <c r="C397" i="2"/>
  <c r="C403" i="2"/>
  <c r="C577" i="2"/>
  <c r="C1026" i="2"/>
  <c r="C185" i="2"/>
  <c r="C658" i="2"/>
  <c r="C1072" i="2"/>
  <c r="C179" i="2"/>
  <c r="C219" i="2"/>
  <c r="C231" i="2"/>
  <c r="C662" i="2"/>
  <c r="C748" i="2"/>
  <c r="C906" i="2"/>
  <c r="C35" i="2"/>
  <c r="C853" i="2"/>
  <c r="C1058" i="2"/>
  <c r="C317" i="2"/>
  <c r="C505" i="2"/>
  <c r="C562" i="2"/>
  <c r="C644" i="2"/>
  <c r="C841" i="2"/>
  <c r="C156" i="2"/>
  <c r="C196" i="2"/>
  <c r="C587" i="2"/>
  <c r="C927" i="2"/>
  <c r="C84" i="2"/>
  <c r="C606" i="2"/>
  <c r="C619" i="2"/>
  <c r="C777" i="2"/>
  <c r="C942" i="2"/>
  <c r="C946" i="2"/>
  <c r="C975" i="2"/>
  <c r="C1084" i="2"/>
  <c r="C1233" i="2"/>
  <c r="C308" i="2"/>
  <c r="C412" i="2"/>
  <c r="C653" i="2"/>
  <c r="C1108" i="2"/>
  <c r="C977" i="2"/>
  <c r="C1109" i="2"/>
  <c r="C1220" i="2"/>
  <c r="C1222" i="2"/>
  <c r="C1270" i="2"/>
  <c r="C143" i="2"/>
  <c r="C259" i="2"/>
  <c r="C649" i="2"/>
  <c r="C1171" i="2"/>
  <c r="C1112" i="2"/>
  <c r="C1228" i="2"/>
  <c r="C425" i="2"/>
  <c r="C746" i="2"/>
  <c r="C1040" i="2"/>
  <c r="C1059" i="2"/>
  <c r="C873" i="2"/>
  <c r="C904" i="2"/>
  <c r="C1355" i="2"/>
  <c r="C694" i="2"/>
  <c r="C1297" i="2"/>
  <c r="C47" i="2"/>
  <c r="C222" i="2"/>
  <c r="C367" i="2"/>
  <c r="C492" i="2"/>
  <c r="C731" i="2"/>
  <c r="C885" i="2"/>
  <c r="C1080" i="2"/>
  <c r="C197" i="2"/>
  <c r="C1370" i="2"/>
  <c r="C157" i="2"/>
  <c r="C1200" i="2"/>
  <c r="C1321" i="2"/>
  <c r="C1369" i="2"/>
  <c r="C164" i="2"/>
  <c r="C756" i="2"/>
  <c r="C955" i="2"/>
  <c r="C160" i="2"/>
  <c r="C172" i="2"/>
  <c r="C141" i="2"/>
  <c r="C169" i="2"/>
  <c r="C221" i="2"/>
  <c r="C173" i="2"/>
  <c r="C371" i="2"/>
  <c r="C762" i="2"/>
  <c r="C83" i="2"/>
  <c r="C255" i="2"/>
  <c r="C418" i="2"/>
  <c r="C507" i="2"/>
  <c r="C515" i="2"/>
  <c r="C1201" i="2"/>
  <c r="C330" i="2"/>
  <c r="C55" i="2"/>
  <c r="C337" i="2"/>
  <c r="C1055" i="2"/>
  <c r="C1256" i="2"/>
  <c r="C75" i="2"/>
  <c r="C300" i="2"/>
  <c r="C400" i="2"/>
  <c r="C1302" i="2"/>
  <c r="C37" i="2"/>
  <c r="C80" i="2"/>
  <c r="C198" i="2"/>
  <c r="C491" i="2"/>
  <c r="C1161" i="2"/>
  <c r="C1210" i="2"/>
  <c r="C966" i="2"/>
  <c r="C989" i="2"/>
  <c r="C127" i="2"/>
  <c r="C1225" i="2"/>
  <c r="C1291" i="2"/>
  <c r="C1121" i="2"/>
  <c r="C114" i="2"/>
  <c r="C809" i="2"/>
  <c r="C916" i="2"/>
  <c r="C1173" i="2"/>
  <c r="C404" i="2"/>
  <c r="C408" i="2"/>
  <c r="C1085" i="2"/>
  <c r="C1193" i="2"/>
  <c r="C382" i="2"/>
  <c r="C436" i="2"/>
  <c r="C663" i="2"/>
  <c r="C726" i="2"/>
  <c r="C1083" i="2"/>
  <c r="C1359" i="2"/>
  <c r="C329" i="2"/>
  <c r="C481" i="2"/>
  <c r="C860" i="2"/>
  <c r="C888" i="2"/>
  <c r="C948" i="2"/>
  <c r="C257" i="2"/>
  <c r="C540" i="2"/>
  <c r="C70" i="2"/>
  <c r="C892" i="2"/>
  <c r="C1136" i="2"/>
  <c r="C323" i="2"/>
  <c r="C1086" i="2"/>
  <c r="C758" i="2"/>
  <c r="C256" i="2"/>
  <c r="C798" i="2"/>
  <c r="C1105" i="2"/>
  <c r="C71" i="2"/>
  <c r="C102" i="2"/>
  <c r="C132" i="2"/>
  <c r="C262" i="2"/>
  <c r="C490" i="2"/>
  <c r="C215" i="2"/>
  <c r="C269" i="2"/>
  <c r="C905" i="2"/>
  <c r="C675" i="2"/>
  <c r="C826" i="2"/>
  <c r="C967" i="2"/>
  <c r="C1157" i="2"/>
  <c r="C862" i="2"/>
  <c r="C184" i="2"/>
  <c r="C459" i="2"/>
  <c r="C923" i="2"/>
  <c r="C1324" i="2"/>
  <c r="C423" i="2"/>
  <c r="C519" i="2"/>
  <c r="C1068" i="2"/>
  <c r="C1107" i="2"/>
  <c r="C755" i="2"/>
  <c r="C1216" i="2"/>
  <c r="C1269" i="2"/>
  <c r="C1279" i="2"/>
  <c r="C1008" i="2"/>
  <c r="C1060" i="2"/>
  <c r="C1181" i="2"/>
  <c r="C497" i="2"/>
  <c r="C629" i="2"/>
  <c r="C839" i="2"/>
  <c r="C1352" i="2"/>
  <c r="C424" i="2"/>
  <c r="C963" i="2"/>
  <c r="C1150" i="2"/>
  <c r="C1179" i="2"/>
  <c r="C763" i="2"/>
  <c r="C220" i="2"/>
  <c r="C859" i="2"/>
  <c r="C1110" i="2"/>
  <c r="C470" i="2"/>
  <c r="C632" i="2"/>
  <c r="C712" i="2"/>
  <c r="C1017" i="2"/>
  <c r="C187" i="2"/>
  <c r="C394" i="2"/>
  <c r="C302" i="2"/>
  <c r="C672" i="2"/>
  <c r="C1353" i="2"/>
  <c r="C1307" i="2"/>
  <c r="C1372" i="2"/>
  <c r="C284" i="2"/>
  <c r="C603" i="2"/>
  <c r="C611" i="2"/>
  <c r="C900" i="2"/>
  <c r="C660" i="2"/>
  <c r="C710" i="2"/>
  <c r="C1104" i="2"/>
  <c r="C40" i="2"/>
  <c r="C136" i="2"/>
  <c r="C387" i="2"/>
  <c r="C578" i="2"/>
  <c r="C609" i="2"/>
  <c r="C956" i="2"/>
  <c r="C1115" i="2"/>
  <c r="C679" i="2"/>
  <c r="C952" i="2"/>
  <c r="C234" i="2"/>
  <c r="C610" i="2"/>
  <c r="C728" i="2"/>
  <c r="C116" i="2"/>
  <c r="C227" i="2"/>
  <c r="C721" i="2"/>
  <c r="C1117" i="2"/>
  <c r="C1248" i="2"/>
  <c r="C375" i="2"/>
  <c r="C558" i="2"/>
  <c r="C596" i="2"/>
  <c r="C224" i="2"/>
  <c r="C831" i="2"/>
  <c r="C1315" i="2"/>
  <c r="C119" i="2"/>
  <c r="C213" i="2"/>
  <c r="C421" i="2"/>
  <c r="C104" i="2"/>
  <c r="C254" i="2"/>
  <c r="C1024" i="2"/>
  <c r="C1229" i="2"/>
  <c r="C1304" i="2"/>
  <c r="C21" i="2"/>
  <c r="F776" i="3" s="1"/>
  <c r="C488" i="2"/>
  <c r="C542" i="2"/>
  <c r="C20" i="2"/>
  <c r="C24" i="2"/>
  <c r="F283" i="3" s="1"/>
  <c r="C1126" i="2"/>
  <c r="C1371" i="2"/>
  <c r="C442" i="2"/>
  <c r="C1202" i="2"/>
  <c r="C1246" i="2"/>
  <c r="C296" i="2"/>
  <c r="C1011" i="2"/>
  <c r="C1213" i="2"/>
  <c r="C1274" i="2"/>
  <c r="C364" i="2"/>
  <c r="C513" i="2"/>
  <c r="C82" i="2"/>
  <c r="C978" i="2"/>
  <c r="C1035" i="2"/>
  <c r="C561" i="2"/>
  <c r="C1019" i="2"/>
  <c r="C1113" i="2"/>
  <c r="C305" i="2"/>
  <c r="C340" i="2"/>
  <c r="C495" i="2"/>
  <c r="C683" i="2"/>
  <c r="C736" i="2"/>
  <c r="C843" i="2"/>
  <c r="C2" i="2"/>
  <c r="C715" i="2"/>
  <c r="C42" i="2"/>
  <c r="C200" i="2"/>
  <c r="C1239" i="2"/>
  <c r="C50" i="2"/>
  <c r="C543" i="2"/>
  <c r="C564" i="2"/>
  <c r="C1375" i="2"/>
  <c r="C439" i="2"/>
  <c r="C1012" i="2"/>
  <c r="C12" i="2"/>
  <c r="C582" i="2"/>
  <c r="C996" i="2"/>
  <c r="C1312" i="2"/>
  <c r="C407" i="2"/>
  <c r="C778" i="2"/>
  <c r="C917" i="2"/>
  <c r="C1245" i="2"/>
  <c r="C958" i="2"/>
  <c r="C553" i="2"/>
  <c r="C1149" i="2"/>
  <c r="C77" i="2"/>
  <c r="C669" i="2"/>
  <c r="C1070" i="2"/>
  <c r="C1373" i="2"/>
  <c r="C163" i="2"/>
  <c r="C8" i="2"/>
  <c r="F513" i="3" s="1"/>
  <c r="C877" i="2"/>
  <c r="C959" i="2"/>
  <c r="C980" i="2"/>
  <c r="C779" i="2"/>
  <c r="C945" i="2"/>
  <c r="C420" i="2"/>
  <c r="C599" i="2"/>
  <c r="C1009" i="2"/>
  <c r="C1162" i="2"/>
  <c r="C1264" i="2"/>
  <c r="C842" i="2"/>
  <c r="C212" i="2"/>
  <c r="C985" i="2"/>
  <c r="C19" i="2"/>
  <c r="C757" i="2"/>
  <c r="C512" i="2"/>
  <c r="C677" i="2"/>
  <c r="C608" i="2"/>
  <c r="C1255" i="2"/>
  <c r="C1358" i="2"/>
  <c r="C960" i="2"/>
  <c r="C1092" i="2"/>
  <c r="C1111" i="2"/>
  <c r="C383" i="2"/>
  <c r="C849" i="2"/>
  <c r="C112" i="2"/>
  <c r="C360" i="2"/>
  <c r="C627" i="2"/>
  <c r="C1044" i="2"/>
  <c r="C216" i="2"/>
  <c r="C372" i="2"/>
  <c r="C623" i="2"/>
  <c r="C749" i="2"/>
  <c r="C1252" i="2"/>
  <c r="C91" i="2"/>
  <c r="C377" i="2"/>
  <c r="C504" i="2"/>
  <c r="C993" i="2"/>
  <c r="C1047" i="2"/>
  <c r="C560" i="2"/>
  <c r="C666" i="2"/>
  <c r="C856" i="2"/>
  <c r="C1285" i="2"/>
  <c r="C448" i="2"/>
  <c r="C538" i="2"/>
  <c r="C894" i="2"/>
  <c r="C1311" i="2"/>
  <c r="C590" i="2"/>
  <c r="C1224" i="2"/>
  <c r="C1258" i="2"/>
  <c r="C73" i="2"/>
  <c r="C86" i="2"/>
  <c r="C1154" i="2"/>
  <c r="C31" i="2"/>
  <c r="C800" i="2"/>
  <c r="C90" i="2"/>
  <c r="C876" i="2"/>
  <c r="C1000" i="2"/>
  <c r="C244" i="2"/>
  <c r="C1158" i="2"/>
  <c r="C327" i="2"/>
  <c r="C437" i="2"/>
  <c r="C1290" i="2"/>
  <c r="C343" i="2"/>
  <c r="C370" i="2"/>
  <c r="C389" i="2"/>
  <c r="C502" i="2"/>
  <c r="C1031" i="2"/>
  <c r="C1071" i="2"/>
  <c r="C1284" i="2"/>
  <c r="C909" i="2"/>
  <c r="C1062" i="2"/>
  <c r="C1283" i="2"/>
  <c r="C1325" i="2"/>
  <c r="C266" i="2"/>
  <c r="C335" i="2"/>
  <c r="C774" i="2"/>
  <c r="C1099" i="2"/>
  <c r="C1276" i="2"/>
  <c r="C938" i="2"/>
  <c r="C60" i="2"/>
  <c r="C878" i="2"/>
  <c r="C1089" i="2"/>
  <c r="C175" i="2"/>
  <c r="C1167" i="2"/>
  <c r="C1208" i="2"/>
  <c r="C1328" i="2"/>
  <c r="C475" i="2"/>
  <c r="C700" i="2"/>
  <c r="C1152" i="2"/>
  <c r="C249" i="2"/>
  <c r="C287" i="2"/>
  <c r="C359" i="2"/>
  <c r="C471" i="2"/>
  <c r="C601" i="2"/>
  <c r="C1095" i="2"/>
  <c r="C18" i="2"/>
  <c r="F291" i="3" s="1"/>
  <c r="C479" i="2"/>
  <c r="C568" i="2"/>
  <c r="C454" i="2"/>
  <c r="C1199" i="2"/>
  <c r="C622" i="2"/>
  <c r="C628" i="2"/>
  <c r="C569" i="2"/>
  <c r="C988" i="2"/>
  <c r="C133" i="2"/>
  <c r="C324" i="2"/>
  <c r="C1338" i="2"/>
  <c r="C33" i="2"/>
  <c r="C147" i="2"/>
  <c r="C453" i="2"/>
  <c r="C264" i="2"/>
  <c r="C366" i="2"/>
  <c r="C714" i="2"/>
  <c r="C812" i="2"/>
  <c r="C816" i="2"/>
  <c r="C1336" i="2"/>
  <c r="C399" i="2"/>
  <c r="C432" i="2"/>
  <c r="C701" i="2"/>
  <c r="C783" i="2"/>
  <c r="C1006" i="2"/>
  <c r="C935" i="2"/>
  <c r="C971" i="2"/>
  <c r="C1124" i="2"/>
  <c r="C552" i="2"/>
  <c r="C1288" i="2"/>
  <c r="C449" i="2"/>
  <c r="C687" i="2"/>
  <c r="C791" i="2"/>
  <c r="C992" i="2"/>
  <c r="C1037" i="2"/>
  <c r="C89" i="2"/>
  <c r="C118" i="2"/>
  <c r="C1138" i="2"/>
  <c r="C664" i="2"/>
  <c r="C247" i="2"/>
  <c r="C651" i="2"/>
  <c r="C68" i="2"/>
  <c r="C128" i="2"/>
  <c r="C333" i="2"/>
  <c r="C334" i="2"/>
  <c r="C785" i="2"/>
  <c r="C793" i="2"/>
  <c r="C813" i="2"/>
  <c r="C852" i="2"/>
  <c r="C332" i="2"/>
  <c r="C667" i="2"/>
  <c r="C874" i="2"/>
  <c r="C1203" i="2"/>
  <c r="C819" i="2"/>
  <c r="C209" i="2"/>
  <c r="C253" i="2"/>
  <c r="C396" i="2"/>
  <c r="C461" i="2"/>
  <c r="C521" i="2"/>
  <c r="C961" i="2"/>
  <c r="C974" i="2"/>
  <c r="C1192" i="2"/>
  <c r="C180" i="2"/>
  <c r="C1056" i="2"/>
  <c r="C258" i="2"/>
  <c r="C376" i="2"/>
  <c r="C737" i="2"/>
  <c r="C1098" i="2"/>
  <c r="C1160" i="2"/>
  <c r="C379" i="2"/>
  <c r="C811" i="2"/>
  <c r="C899" i="2"/>
  <c r="C1175" i="2"/>
  <c r="C589" i="2"/>
  <c r="C994" i="2"/>
  <c r="C1350" i="2"/>
  <c r="C152" i="2"/>
  <c r="C1187" i="2"/>
  <c r="C161" i="2"/>
  <c r="C555" i="2"/>
  <c r="C281" i="2"/>
  <c r="C1367" i="2"/>
  <c r="C94" i="2"/>
  <c r="C531" i="2"/>
  <c r="C848" i="2"/>
  <c r="C297" i="2"/>
  <c r="C1074" i="2"/>
  <c r="C7" i="2"/>
  <c r="F525" i="3" s="1"/>
  <c r="C1015" i="2"/>
  <c r="C1093" i="2"/>
  <c r="C153" i="2"/>
  <c r="C447" i="2"/>
  <c r="C635" i="2"/>
  <c r="C618" i="2"/>
  <c r="C851" i="2"/>
  <c r="C928" i="2"/>
  <c r="C973" i="2"/>
  <c r="C1346" i="2"/>
  <c r="C735" i="2"/>
  <c r="C30" i="2"/>
  <c r="C326" i="2"/>
  <c r="C426" i="2"/>
  <c r="C723" i="2"/>
  <c r="C476" i="2"/>
  <c r="C810" i="2"/>
  <c r="C203" i="2"/>
  <c r="C528" i="2"/>
  <c r="C890" i="2"/>
  <c r="C1020" i="2"/>
  <c r="C1067" i="2"/>
  <c r="C1172" i="2"/>
  <c r="C446" i="2"/>
  <c r="C740" i="2"/>
  <c r="C229" i="2"/>
  <c r="C498" i="2"/>
  <c r="C1301" i="2"/>
  <c r="C770" i="2"/>
  <c r="C1223" i="2"/>
  <c r="C38" i="2"/>
  <c r="C972" i="2"/>
  <c r="C451" i="2"/>
  <c r="C780" i="2"/>
  <c r="C781" i="2"/>
  <c r="C1214" i="2"/>
  <c r="C828" i="2"/>
  <c r="C834" i="2"/>
  <c r="C947" i="2"/>
  <c r="C304" i="2"/>
  <c r="C747" i="2"/>
  <c r="C836" i="2"/>
  <c r="C1176" i="2"/>
  <c r="C478" i="2"/>
  <c r="C1077" i="2"/>
  <c r="C1339" i="2"/>
  <c r="C43" i="2"/>
  <c r="C117" i="2"/>
  <c r="C1300" i="2"/>
  <c r="C1139" i="2"/>
  <c r="C586" i="2"/>
  <c r="C801" i="2"/>
  <c r="C1048" i="2"/>
  <c r="C1356" i="2"/>
  <c r="C647" i="2"/>
  <c r="C786" i="2"/>
  <c r="C1066" i="2"/>
  <c r="C457" i="2"/>
  <c r="C940" i="2"/>
  <c r="C1354" i="2"/>
  <c r="C1189" i="2"/>
  <c r="C279" i="2"/>
  <c r="C995" i="2"/>
  <c r="C409" i="2"/>
  <c r="C1376" i="2"/>
  <c r="C64" i="2"/>
  <c r="C964" i="2"/>
  <c r="C493" i="2"/>
  <c r="C1357" i="2"/>
  <c r="C106" i="2"/>
  <c r="C1303" i="2"/>
  <c r="C639" i="2"/>
  <c r="C1236" i="2"/>
  <c r="C1275" i="2"/>
  <c r="C889" i="2"/>
  <c r="C342" i="2"/>
  <c r="C99" i="2"/>
  <c r="C691" i="2"/>
  <c r="C937" i="2"/>
  <c r="C430" i="2"/>
  <c r="C1326" i="2"/>
  <c r="C742" i="2"/>
  <c r="C739" i="2"/>
  <c r="C166" i="2"/>
  <c r="F308" i="3" s="1"/>
  <c r="C642" i="2"/>
  <c r="C1206" i="2"/>
  <c r="C431" i="2"/>
  <c r="C460" i="2"/>
  <c r="C484" i="2"/>
  <c r="C309" i="2"/>
  <c r="C936" i="2"/>
  <c r="C27" i="2"/>
  <c r="C356" i="2"/>
  <c r="C703" i="2"/>
  <c r="C411" i="2"/>
  <c r="C537" i="2"/>
  <c r="C483" i="2"/>
  <c r="C1296" i="2"/>
  <c r="C415" i="2"/>
  <c r="C429" i="2"/>
  <c r="C472" i="2"/>
  <c r="F425" i="3" l="1"/>
  <c r="F419" i="3"/>
  <c r="F416" i="3"/>
  <c r="F520" i="3"/>
  <c r="F115" i="3"/>
  <c r="F12" i="3"/>
  <c r="F767" i="3"/>
  <c r="F765" i="3"/>
  <c r="F763" i="3"/>
  <c r="F391" i="3"/>
  <c r="F45" i="3"/>
  <c r="F378" i="3"/>
  <c r="F749" i="3"/>
  <c r="F91" i="3"/>
  <c r="F482" i="3"/>
  <c r="F221" i="3"/>
  <c r="F734" i="3"/>
  <c r="F84" i="3"/>
  <c r="F730" i="3"/>
  <c r="F206" i="3"/>
  <c r="F724" i="3"/>
  <c r="F190" i="3"/>
  <c r="F706" i="3"/>
  <c r="F554" i="3"/>
  <c r="F162" i="3"/>
  <c r="F160" i="3"/>
  <c r="F155" i="3"/>
  <c r="F58" i="3"/>
  <c r="F145" i="3"/>
  <c r="F53" i="3"/>
  <c r="F509" i="3"/>
  <c r="F274" i="3"/>
  <c r="F109" i="3"/>
  <c r="F393" i="3"/>
  <c r="F105" i="3"/>
  <c r="F247" i="3"/>
  <c r="F92" i="3"/>
  <c r="F741" i="3"/>
  <c r="F354" i="3"/>
  <c r="F214" i="3"/>
  <c r="F726" i="3"/>
  <c r="F200" i="3"/>
  <c r="F343" i="3"/>
  <c r="F338" i="3"/>
  <c r="F77" i="3"/>
  <c r="F336" i="3"/>
  <c r="F454" i="3"/>
  <c r="F323" i="3"/>
  <c r="F555" i="3"/>
  <c r="F149" i="3"/>
  <c r="F683" i="3"/>
  <c r="F679" i="3"/>
  <c r="F305" i="3"/>
  <c r="F667" i="3"/>
  <c r="F523" i="3"/>
  <c r="F794" i="3"/>
  <c r="F295" i="3"/>
  <c r="F655" i="3"/>
  <c r="F281" i="3"/>
  <c r="F280" i="3"/>
  <c r="F270" i="3"/>
  <c r="F107" i="3"/>
  <c r="F389" i="3"/>
  <c r="F386" i="3"/>
  <c r="F623" i="3"/>
  <c r="F621" i="3"/>
  <c r="F740" i="3"/>
  <c r="F716" i="3"/>
  <c r="F571" i="3"/>
  <c r="F332" i="3"/>
  <c r="F123" i="3"/>
  <c r="F542" i="3"/>
  <c r="F148" i="3"/>
  <c r="F288" i="3"/>
  <c r="F140" i="3"/>
  <c r="F106" i="3"/>
  <c r="F40" i="3"/>
  <c r="F384" i="3"/>
  <c r="F38" i="3"/>
  <c r="F750" i="3"/>
  <c r="F616" i="3"/>
  <c r="F601" i="3"/>
  <c r="F222" i="3"/>
  <c r="F477" i="3"/>
  <c r="F203" i="3"/>
  <c r="F80" i="3"/>
  <c r="F339" i="3"/>
  <c r="F186" i="3"/>
  <c r="F574" i="3"/>
  <c r="F712" i="3"/>
  <c r="F459" i="3"/>
  <c r="F21" i="3"/>
  <c r="F451" i="3"/>
  <c r="F699" i="3"/>
  <c r="F147" i="3"/>
  <c r="F531" i="3"/>
  <c r="F15" i="3"/>
  <c r="F658" i="3"/>
  <c r="F787" i="3"/>
  <c r="F507" i="3"/>
  <c r="F395" i="3"/>
  <c r="F259" i="3"/>
  <c r="F627" i="3"/>
  <c r="F617" i="3"/>
  <c r="F233" i="3"/>
  <c r="F87" i="3"/>
  <c r="F732" i="3"/>
  <c r="F191" i="3"/>
  <c r="F464" i="3"/>
  <c r="F182" i="3"/>
  <c r="F325" i="3"/>
  <c r="F166" i="3"/>
  <c r="F163" i="3"/>
  <c r="F550" i="3"/>
  <c r="F688" i="3"/>
  <c r="F304" i="3"/>
  <c r="F522" i="3"/>
  <c r="F415" i="3"/>
  <c r="F411" i="3"/>
  <c r="F518" i="3"/>
  <c r="F113" i="3"/>
  <c r="F774" i="3"/>
  <c r="F773" i="3"/>
  <c r="F503" i="3"/>
  <c r="F388" i="3"/>
  <c r="F620" i="3"/>
  <c r="F619" i="3"/>
  <c r="F618" i="3"/>
  <c r="F239" i="3"/>
  <c r="F737" i="3"/>
  <c r="F474" i="3"/>
  <c r="F83" i="3"/>
  <c r="F202" i="3"/>
  <c r="F195" i="3"/>
  <c r="F192" i="3"/>
  <c r="F715" i="3"/>
  <c r="F184" i="3"/>
  <c r="F72" i="3"/>
  <c r="F168" i="3"/>
  <c r="F66" i="3"/>
  <c r="F320" i="3"/>
  <c r="F682" i="3"/>
  <c r="F647" i="3"/>
  <c r="F769" i="3"/>
  <c r="F637" i="3"/>
  <c r="F394" i="3"/>
  <c r="F42" i="3"/>
  <c r="F260" i="3"/>
  <c r="F754" i="3"/>
  <c r="F486" i="3"/>
  <c r="F356" i="3"/>
  <c r="F85" i="3"/>
  <c r="F210" i="3"/>
  <c r="F344" i="3"/>
  <c r="F342" i="3"/>
  <c r="F187" i="3"/>
  <c r="F176" i="3"/>
  <c r="F562" i="3"/>
  <c r="F701" i="3"/>
  <c r="F559" i="3"/>
  <c r="F318" i="3"/>
  <c r="F146" i="3"/>
  <c r="F664" i="3"/>
  <c r="F136" i="3"/>
  <c r="F764" i="3"/>
  <c r="F44" i="3"/>
  <c r="F257" i="3"/>
  <c r="F381" i="3"/>
  <c r="F34" i="3"/>
  <c r="F748" i="3"/>
  <c r="F593" i="3"/>
  <c r="F348" i="3"/>
  <c r="F125" i="3"/>
  <c r="F725" i="3"/>
  <c r="F201" i="3"/>
  <c r="F588" i="3"/>
  <c r="F197" i="3"/>
  <c r="F189" i="3"/>
  <c r="F341" i="3"/>
  <c r="F340" i="3"/>
  <c r="F713" i="3"/>
  <c r="F711" i="3"/>
  <c r="F707" i="3"/>
  <c r="F452" i="3"/>
  <c r="F151" i="3"/>
  <c r="F690" i="3"/>
  <c r="F18" i="3"/>
  <c r="F435" i="3"/>
  <c r="F431" i="3"/>
  <c r="F14" i="3"/>
  <c r="F560" i="3"/>
  <c r="F561" i="3"/>
  <c r="F777" i="3"/>
  <c r="F371" i="3"/>
  <c r="F676" i="3"/>
  <c r="F718" i="3"/>
  <c r="F174" i="3"/>
  <c r="F432" i="3"/>
  <c r="F31" i="3"/>
  <c r="F436" i="3"/>
  <c r="F278" i="3"/>
  <c r="F490" i="3"/>
  <c r="F217" i="3"/>
  <c r="F552" i="3"/>
  <c r="F167" i="3"/>
  <c r="F173" i="3"/>
  <c r="F131" i="3"/>
  <c r="F465" i="3"/>
  <c r="F458" i="3"/>
  <c r="F129" i="3"/>
  <c r="F193" i="3"/>
  <c r="F279" i="3"/>
  <c r="F314" i="3"/>
  <c r="F784" i="3"/>
  <c r="F345" i="3"/>
  <c r="F269" i="3"/>
  <c r="F558" i="3"/>
  <c r="F188" i="3"/>
  <c r="F118" i="3"/>
  <c r="F229" i="3"/>
  <c r="F722" i="3"/>
  <c r="F684" i="3"/>
  <c r="F463" i="3"/>
  <c r="F608" i="3"/>
  <c r="F766" i="3"/>
  <c r="F788" i="3"/>
  <c r="F510" i="3"/>
  <c r="F219" i="3"/>
  <c r="F361" i="3"/>
  <c r="F212" i="3"/>
  <c r="F739" i="3"/>
  <c r="F3" i="3"/>
  <c r="F235" i="3"/>
  <c r="F596" i="3"/>
  <c r="F635" i="3"/>
  <c r="F294" i="3"/>
  <c r="F293" i="3"/>
  <c r="F67" i="3"/>
  <c r="F660" i="3"/>
  <c r="F26" i="3"/>
  <c r="F663" i="3"/>
  <c r="F406" i="3"/>
  <c r="F28" i="3"/>
  <c r="F792" i="3"/>
  <c r="F382" i="3"/>
  <c r="F412" i="3"/>
  <c r="F578" i="3"/>
  <c r="F194" i="3"/>
  <c r="F423" i="3"/>
  <c r="F420" i="3"/>
  <c r="F695" i="3"/>
  <c r="F390" i="3"/>
  <c r="F37" i="3"/>
  <c r="F538" i="3"/>
  <c r="F519" i="3"/>
  <c r="F13" i="3"/>
  <c r="F705" i="3"/>
  <c r="F677" i="3"/>
  <c r="F157" i="3"/>
  <c r="F532" i="3"/>
  <c r="F132" i="3"/>
  <c r="F717" i="3"/>
  <c r="F557" i="3"/>
  <c r="F284" i="3"/>
  <c r="F673" i="3"/>
  <c r="F687" i="3"/>
  <c r="F292" i="3"/>
  <c r="F444" i="3"/>
  <c r="F714" i="3"/>
  <c r="F358" i="3"/>
  <c r="F51" i="3"/>
  <c r="F238" i="3"/>
  <c r="F757" i="3"/>
  <c r="F11" i="3"/>
  <c r="F2" i="3"/>
  <c r="F69" i="3"/>
  <c r="F137" i="3"/>
  <c r="F587" i="3"/>
  <c r="F236" i="3"/>
  <c r="F208" i="3"/>
  <c r="F60" i="3"/>
  <c r="F17" i="3"/>
  <c r="F64" i="3"/>
  <c r="F299" i="3"/>
  <c r="F144" i="3"/>
  <c r="F744" i="3"/>
  <c r="F114" i="3"/>
  <c r="F252" i="3"/>
  <c r="F545" i="3"/>
  <c r="F178" i="3"/>
  <c r="F692" i="3"/>
  <c r="F666" i="3"/>
  <c r="F728" i="3"/>
  <c r="F624" i="3"/>
  <c r="F598" i="3"/>
  <c r="F258" i="3"/>
  <c r="F585" i="3"/>
  <c r="F224" i="3"/>
  <c r="F440" i="3"/>
  <c r="F380" i="3"/>
  <c r="F429" i="3"/>
  <c r="F223" i="3"/>
  <c r="F704" i="3"/>
  <c r="F298" i="3"/>
  <c r="F636" i="3"/>
  <c r="F366" i="3"/>
  <c r="F543" i="3"/>
  <c r="F799" i="3"/>
  <c r="F691" i="3"/>
  <c r="F377" i="3"/>
  <c r="F150" i="3"/>
  <c r="F417" i="3"/>
  <c r="F204" i="3"/>
  <c r="F693" i="3"/>
  <c r="F207" i="3"/>
  <c r="F802" i="3"/>
  <c r="F793" i="3"/>
  <c r="F511" i="3"/>
  <c r="F500" i="3"/>
  <c r="F501" i="3"/>
  <c r="F32" i="3"/>
  <c r="F599" i="3"/>
  <c r="F413" i="3"/>
  <c r="F25" i="3"/>
  <c r="F659" i="3"/>
  <c r="F337" i="3"/>
  <c r="F35" i="3"/>
  <c r="F548" i="3"/>
  <c r="F612" i="3"/>
  <c r="F591" i="3"/>
  <c r="F528" i="3"/>
  <c r="F335" i="3"/>
  <c r="F572" i="3"/>
  <c r="F575" i="3"/>
  <c r="F245" i="3"/>
  <c r="F721" i="3"/>
  <c r="F353" i="3"/>
  <c r="F638" i="3"/>
  <c r="F661" i="3"/>
  <c r="F515" i="3"/>
  <c r="F747" i="3"/>
  <c r="F287" i="3"/>
  <c r="F430" i="3"/>
  <c r="F316" i="3"/>
  <c r="F90" i="3"/>
  <c r="F128" i="3"/>
  <c r="F400" i="3"/>
  <c r="F689" i="3"/>
  <c r="F798" i="3"/>
  <c r="F315" i="3"/>
  <c r="F626" i="3"/>
  <c r="F317" i="3"/>
  <c r="F745" i="3"/>
  <c r="F641" i="3"/>
  <c r="F546" i="3"/>
  <c r="F383" i="3"/>
  <c r="F196" i="3"/>
  <c r="F23" i="3"/>
  <c r="F800" i="3"/>
  <c r="F98" i="3"/>
  <c r="F727" i="3"/>
  <c r="F478" i="3"/>
  <c r="F580" i="3"/>
  <c r="F579" i="3"/>
  <c r="F736" i="3"/>
  <c r="F610" i="3"/>
  <c r="F249" i="3"/>
  <c r="F213" i="3"/>
  <c r="F251" i="3"/>
  <c r="F723" i="3"/>
  <c r="F569" i="3"/>
  <c r="F483" i="3"/>
  <c r="F108" i="3"/>
  <c r="F498" i="3"/>
  <c r="F89" i="3"/>
  <c r="F367" i="3"/>
  <c r="F424" i="3"/>
  <c r="F47" i="3"/>
  <c r="F99" i="3"/>
  <c r="F731" i="3"/>
  <c r="F199" i="3"/>
  <c r="F172" i="3"/>
  <c r="F632" i="3"/>
  <c r="F103" i="3"/>
  <c r="F653" i="3"/>
  <c r="F719" i="3"/>
  <c r="F246" i="3"/>
  <c r="F422" i="3"/>
  <c r="F649" i="3"/>
  <c r="F439" i="3"/>
  <c r="F286" i="3"/>
  <c r="F491" i="3"/>
  <c r="F461" i="3"/>
  <c r="F165" i="3"/>
  <c r="F159" i="3"/>
  <c r="F681" i="3"/>
  <c r="F453" i="3"/>
  <c r="F508" i="3"/>
  <c r="F331" i="3"/>
  <c r="F267" i="3"/>
  <c r="F55" i="3"/>
  <c r="F334" i="3"/>
  <c r="F785" i="3"/>
  <c r="F79" i="3"/>
  <c r="F218" i="3"/>
  <c r="F76" i="3"/>
  <c r="F346" i="3"/>
  <c r="F135" i="3"/>
  <c r="F232" i="3"/>
  <c r="F590" i="3"/>
  <c r="F396" i="3"/>
  <c r="F742" i="3"/>
  <c r="F584" i="3"/>
  <c r="F414" i="3"/>
  <c r="F803" i="3"/>
  <c r="F36" i="3"/>
  <c r="F652" i="3"/>
  <c r="F485" i="3"/>
  <c r="F240" i="3"/>
  <c r="F456" i="3"/>
  <c r="F365" i="3"/>
  <c r="F404" i="3"/>
  <c r="F492" i="3"/>
  <c r="F675" i="3"/>
  <c r="F237" i="3"/>
  <c r="F399" i="3"/>
  <c r="F628" i="3"/>
  <c r="F603" i="3"/>
  <c r="F442" i="3"/>
  <c r="F101" i="3"/>
  <c r="F651" i="3"/>
  <c r="F746" i="3"/>
  <c r="F326" i="3"/>
  <c r="F539" i="3"/>
  <c r="F674" i="3"/>
  <c r="F549" i="3"/>
  <c r="F720" i="3"/>
  <c r="F362" i="3"/>
  <c r="F408" i="3"/>
  <c r="F643" i="3"/>
  <c r="F263" i="3"/>
  <c r="F255" i="3"/>
  <c r="F541" i="3"/>
  <c r="F434" i="3"/>
  <c r="F642" i="3"/>
  <c r="F248" i="3"/>
  <c r="F455" i="3"/>
  <c r="F220" i="3"/>
  <c r="F102" i="3"/>
  <c r="F133" i="3"/>
  <c r="F385" i="3"/>
  <c r="F301" i="3"/>
  <c r="F631" i="3"/>
  <c r="F86" i="3"/>
  <c r="F82" i="3"/>
  <c r="F494" i="3"/>
  <c r="F61" i="3"/>
  <c r="F330" i="3"/>
  <c r="F600" i="3"/>
  <c r="F791" i="3"/>
  <c r="F698" i="3"/>
  <c r="F181" i="3"/>
  <c r="F139" i="3"/>
  <c r="F327" i="3"/>
  <c r="F138" i="3"/>
  <c r="F329" i="3"/>
  <c r="F8" i="3"/>
  <c r="F250" i="3"/>
  <c r="F473" i="3"/>
  <c r="F387" i="3"/>
  <c r="F363" i="3"/>
  <c r="F576" i="3"/>
  <c r="F154" i="3"/>
  <c r="F526" i="3"/>
  <c r="F111" i="3"/>
  <c r="F656" i="3"/>
  <c r="F24" i="3"/>
  <c r="F428" i="3"/>
  <c r="F466" i="3"/>
  <c r="F230" i="3"/>
  <c r="F169" i="3"/>
  <c r="F285" i="3"/>
  <c r="F41" i="3"/>
  <c r="F479" i="3"/>
  <c r="F410" i="3"/>
  <c r="F164" i="3"/>
  <c r="F743" i="3"/>
  <c r="F775" i="3"/>
  <c r="F762" i="3"/>
  <c r="F708" i="3"/>
  <c r="F75" i="3"/>
  <c r="F143" i="3"/>
  <c r="F534" i="3"/>
  <c r="F19" i="3"/>
  <c r="F448" i="3"/>
  <c r="F54" i="3"/>
  <c r="F68" i="3"/>
  <c r="F264" i="3"/>
  <c r="F446" i="3"/>
  <c r="F303" i="3"/>
  <c r="F29" i="3"/>
  <c r="F271" i="3"/>
  <c r="F786" i="3"/>
  <c r="F56" i="3"/>
  <c r="F622" i="3"/>
  <c r="F611" i="3"/>
  <c r="F499" i="3"/>
  <c r="F729" i="3"/>
  <c r="F16" i="3"/>
  <c r="F78" i="3"/>
  <c r="F357" i="3"/>
  <c r="F33" i="3"/>
  <c r="F120" i="3"/>
  <c r="F768" i="3"/>
  <c r="F770" i="3"/>
  <c r="F402" i="3"/>
  <c r="F374" i="3"/>
  <c r="F22" i="3"/>
  <c r="F272" i="3"/>
  <c r="F127" i="3"/>
  <c r="F228" i="3"/>
  <c r="F696" i="3"/>
  <c r="F368" i="3"/>
  <c r="F375" i="3"/>
  <c r="F570" i="3"/>
  <c r="F471" i="3"/>
  <c r="F216" i="3"/>
  <c r="F605" i="3"/>
  <c r="F597" i="3"/>
  <c r="F662" i="3"/>
  <c r="F592" i="3"/>
  <c r="F607" i="3"/>
  <c r="F39" i="3"/>
  <c r="F789" i="3"/>
  <c r="F112" i="3"/>
  <c r="F670" i="3"/>
  <c r="F289" i="3"/>
  <c r="F778" i="3"/>
  <c r="F484" i="3"/>
  <c r="F469" i="3"/>
  <c r="F645" i="3"/>
  <c r="F5" i="3"/>
  <c r="F347" i="3"/>
  <c r="F581" i="3"/>
  <c r="F307" i="3"/>
  <c r="F447" i="3"/>
  <c r="F443" i="3"/>
  <c r="F564" i="3"/>
  <c r="F275" i="3"/>
  <c r="F437" i="3"/>
  <c r="F215" i="3"/>
  <c r="F489" i="3"/>
  <c r="F71" i="3"/>
  <c r="F573" i="3"/>
  <c r="F333" i="3"/>
  <c r="F694" i="3"/>
  <c r="F678" i="3"/>
  <c r="F639" i="3"/>
  <c r="F62" i="3"/>
  <c r="F359" i="3"/>
  <c r="F70" i="3"/>
  <c r="F117" i="3"/>
  <c r="F243" i="3"/>
  <c r="F52" i="3"/>
  <c r="F496" i="3"/>
  <c r="F568" i="3"/>
  <c r="F116" i="3"/>
  <c r="F171" i="3"/>
  <c r="F533" i="3"/>
  <c r="F310" i="3"/>
  <c r="F372" i="3"/>
  <c r="F709" i="3"/>
  <c r="F81" i="3"/>
  <c r="F602" i="3"/>
  <c r="F462" i="3"/>
  <c r="F63" i="3"/>
  <c r="F364" i="3"/>
  <c r="F516" i="3"/>
  <c r="F563" i="3"/>
  <c r="F752" i="3"/>
  <c r="F142" i="3"/>
  <c r="F124" i="3"/>
  <c r="F536" i="3"/>
  <c r="F97" i="3"/>
  <c r="F349" i="3"/>
  <c r="F537" i="3"/>
  <c r="F306" i="3"/>
  <c r="F254" i="3"/>
  <c r="F697" i="3"/>
  <c r="F198" i="3"/>
  <c r="F205" i="3"/>
  <c r="F782" i="3"/>
  <c r="F227" i="3"/>
  <c r="F225" i="3"/>
  <c r="F640" i="3"/>
  <c r="F73" i="3"/>
  <c r="F50" i="3"/>
  <c r="F421" i="3"/>
  <c r="F179" i="3"/>
  <c r="F487" i="3"/>
  <c r="F282" i="3"/>
  <c r="F309" i="3"/>
  <c r="F614" i="3"/>
  <c r="F407" i="3"/>
  <c r="F686" i="3"/>
  <c r="F583" i="3"/>
  <c r="F625" i="3"/>
  <c r="F551" i="3"/>
  <c r="F565" i="3"/>
  <c r="F438" i="3"/>
  <c r="F373" i="3"/>
  <c r="F672" i="3"/>
  <c r="F180" i="3"/>
  <c r="F751" i="3"/>
  <c r="F9" i="3"/>
  <c r="F795" i="3"/>
  <c r="F266" i="3"/>
  <c r="F796" i="3"/>
  <c r="F141" i="3"/>
  <c r="F296" i="3"/>
  <c r="F324" i="3"/>
  <c r="F761" i="3"/>
  <c r="F253" i="3"/>
  <c r="F441" i="3"/>
  <c r="F59" i="3"/>
  <c r="F613" i="3"/>
  <c r="F760" i="3"/>
  <c r="F527" i="3"/>
  <c r="F226" i="3"/>
  <c r="F321" i="3"/>
  <c r="F170" i="3"/>
  <c r="F685" i="3"/>
  <c r="F256" i="3"/>
  <c r="F360" i="3"/>
  <c r="F582" i="3"/>
  <c r="F604" i="3"/>
  <c r="F30" i="3"/>
  <c r="F648" i="3"/>
  <c r="F566" i="3"/>
  <c r="F665" i="3"/>
  <c r="F74" i="3"/>
  <c r="F629" i="3"/>
  <c r="F153" i="3"/>
  <c r="F615" i="3"/>
  <c r="F93" i="3"/>
  <c r="F175" i="3"/>
  <c r="F556" i="3"/>
  <c r="F121" i="3"/>
  <c r="F185" i="3"/>
  <c r="F57" i="3"/>
  <c r="F735" i="3"/>
  <c r="F231" i="3"/>
  <c r="F476" i="3"/>
  <c r="F493" i="3"/>
  <c r="F262" i="3"/>
  <c r="F104" i="3"/>
  <c r="F242" i="3"/>
  <c r="F265" i="3"/>
  <c r="F521" i="3"/>
  <c r="F669" i="3"/>
  <c r="F481" i="3"/>
  <c r="F161" i="3"/>
  <c r="F273" i="3"/>
  <c r="F475" i="3"/>
  <c r="F801" i="3"/>
  <c r="F738" i="3"/>
  <c r="F644" i="3"/>
  <c r="F261" i="3"/>
  <c r="F350" i="3"/>
  <c r="F450" i="3"/>
  <c r="F445" i="3"/>
  <c r="F48" i="3"/>
  <c r="F209" i="3"/>
  <c r="F606" i="3"/>
  <c r="F119" i="3"/>
  <c r="F426" i="3"/>
  <c r="F654" i="3"/>
  <c r="F544" i="3"/>
  <c r="F577" i="3"/>
  <c r="F547" i="3"/>
  <c r="F797" i="3"/>
  <c r="F403" i="3"/>
  <c r="F100" i="3"/>
  <c r="F630" i="3"/>
  <c r="F88" i="3"/>
  <c r="F397" i="3"/>
  <c r="F540" i="3"/>
  <c r="F634" i="3"/>
  <c r="F781" i="3"/>
  <c r="F589" i="3"/>
  <c r="F418" i="3"/>
  <c r="F680" i="3"/>
  <c r="F433" i="3"/>
  <c r="F311" i="3"/>
  <c r="F535" i="3"/>
  <c r="F401" i="3"/>
  <c r="F27" i="3"/>
  <c r="F733" i="3"/>
  <c r="F553" i="3"/>
  <c r="F524" i="3"/>
  <c r="F449" i="3"/>
  <c r="F530" i="3"/>
  <c r="F313" i="3"/>
  <c r="F244" i="3"/>
  <c r="F772" i="3"/>
  <c r="F7" i="3"/>
  <c r="F517" i="3"/>
  <c r="F756" i="3"/>
  <c r="F95" i="3"/>
  <c r="F594" i="3"/>
  <c r="F495" i="3"/>
  <c r="F43" i="3"/>
  <c r="F158" i="3"/>
  <c r="F710" i="3"/>
  <c r="F351" i="3"/>
  <c r="F472" i="3"/>
  <c r="F702" i="3"/>
  <c r="F156" i="3"/>
  <c r="F633" i="3"/>
  <c r="F49" i="3"/>
  <c r="F130" i="3"/>
  <c r="F376" i="3"/>
  <c r="F609" i="3"/>
  <c r="F783" i="3"/>
  <c r="F790" i="3"/>
  <c r="F234" i="3"/>
  <c r="F277" i="3"/>
  <c r="F94" i="3"/>
  <c r="F398" i="3"/>
  <c r="F506" i="3"/>
  <c r="F369" i="3"/>
  <c r="F297" i="3"/>
  <c r="F502" i="3"/>
  <c r="F771" i="3"/>
  <c r="F319" i="3"/>
  <c r="F312" i="3"/>
  <c r="F300" i="3"/>
  <c r="F505" i="3"/>
  <c r="F10" i="3"/>
  <c r="F268" i="3"/>
  <c r="F646" i="3"/>
  <c r="F392" i="3"/>
  <c r="F700" i="3"/>
  <c r="F470" i="3"/>
  <c r="F110" i="3"/>
  <c r="F352" i="3"/>
  <c r="F427" i="3"/>
  <c r="F703" i="3"/>
  <c r="F276" i="3"/>
  <c r="F488" i="3"/>
  <c r="F409" i="3"/>
  <c r="F512" i="3"/>
  <c r="F759" i="3"/>
  <c r="F177" i="3"/>
  <c r="F211" i="3"/>
  <c r="F753" i="3"/>
  <c r="F302" i="3"/>
  <c r="F405" i="3"/>
  <c r="F650" i="3"/>
  <c r="F46" i="3"/>
  <c r="F457" i="3"/>
  <c r="F497" i="3"/>
  <c r="F780" i="3"/>
  <c r="F755" i="3"/>
  <c r="F6" i="3"/>
  <c r="F504" i="3"/>
  <c r="F514" i="3"/>
  <c r="F134" i="3"/>
  <c r="F657" i="3"/>
  <c r="F671" i="3"/>
  <c r="F468" i="3"/>
  <c r="F122" i="3"/>
  <c r="F328" i="3"/>
  <c r="F779" i="3"/>
  <c r="F460" i="3"/>
  <c r="F20" i="3"/>
  <c r="F467" i="3"/>
  <c r="F290" i="3"/>
  <c r="F241" i="3"/>
  <c r="F758" i="3"/>
  <c r="F65" i="3"/>
  <c r="F480" i="3"/>
  <c r="F668" i="3"/>
  <c r="F183" i="3"/>
</calcChain>
</file>

<file path=xl/sharedStrings.xml><?xml version="1.0" encoding="utf-8"?>
<sst xmlns="http://schemas.openxmlformats.org/spreadsheetml/2006/main" count="20294" uniqueCount="12340">
  <si>
    <t>NIF</t>
  </si>
  <si>
    <t>APELLIDOS Y NOMBRE</t>
  </si>
  <si>
    <t>Nota 1a parte</t>
  </si>
  <si>
    <t>Nota 2a parte</t>
  </si>
  <si>
    <t>Ejercicio</t>
  </si>
  <si>
    <t>**4*2*80V</t>
  </si>
  <si>
    <t>ABARCA FASSI, EVA MARIA</t>
  </si>
  <si>
    <t>**5*191*B</t>
  </si>
  <si>
    <t>ABELLA PAJON, ARACELI</t>
  </si>
  <si>
    <t>*8**1 *33A</t>
  </si>
  <si>
    <t>ABELLAN BLAY, MARIA DE LAS VIRTUDES</t>
  </si>
  <si>
    <t>7***02*8P</t>
  </si>
  <si>
    <t>ABRIL MARTIN, ALBERTO JOSE</t>
  </si>
  <si>
    <t>0*13**7*Z</t>
  </si>
  <si>
    <t>ACEBES SERRANO, HENAR</t>
  </si>
  <si>
    <t>*892*7**L</t>
  </si>
  <si>
    <t>ACOSTA ALVARES OSSORIO, DEBORA</t>
  </si>
  <si>
    <t>49**52**Z</t>
  </si>
  <si>
    <t>ACOSTA FONCUBIERTA, DANIEL</t>
  </si>
  <si>
    <t>**88*1*OR</t>
  </si>
  <si>
    <t>ACUNA MORENO, JOSE LUIS DE</t>
  </si>
  <si>
    <t>7**862**H</t>
  </si>
  <si>
    <t>ADAMUZ SANCHEZ, MARIA ROSARIO</t>
  </si>
  <si>
    <t>5**51*9*F</t>
  </si>
  <si>
    <t>AGUADO GARCIA, ZAIDA</t>
  </si>
  <si>
    <t>7**50*6*V</t>
  </si>
  <si>
    <t>AGUADO LLORENTE, PATRICIA</t>
  </si>
  <si>
    <t>*767*4**K</t>
  </si>
  <si>
    <t>AGUILA BARRAL, ANNA</t>
  </si>
  <si>
    <t>53*8**7*Y</t>
  </si>
  <si>
    <t>AGUILELLA RIBES, ROSARIO</t>
  </si>
  <si>
    <t>146***3*A</t>
  </si>
  <si>
    <t>AGUILERA MARTINEZ, ESTEBAN</t>
  </si>
  <si>
    <t>**4*5*53M</t>
  </si>
  <si>
    <t>AGUIRRE PEREZ, CARLOTA</t>
  </si>
  <si>
    <t>4**711**S</t>
  </si>
  <si>
    <t>AGULLO TORREGROSA, VANESSA</t>
  </si>
  <si>
    <t>45*1***OP</t>
  </si>
  <si>
    <t>AHMED MOHAMED, HAMZZA</t>
  </si>
  <si>
    <t>*1*925**D</t>
  </si>
  <si>
    <t>ALAGUERO MARTINEZ, MARIA</t>
  </si>
  <si>
    <t>*4*555**P</t>
  </si>
  <si>
    <t>ALASCIO GARCIA, FRANCISCO JESUS</t>
  </si>
  <si>
    <t>76*** *72W</t>
  </si>
  <si>
    <t>ALBA ALCALA ZAMORA, MARIA ROSARIO</t>
  </si>
  <si>
    <t>79*2**8*M</t>
  </si>
  <si>
    <t>ALBA BERMUDEZ, MARIA ARACELI</t>
  </si>
  <si>
    <t>15**43**E</t>
  </si>
  <si>
    <t>ALBA GALEOTE, MARIA</t>
  </si>
  <si>
    <t>*8**18*4W</t>
  </si>
  <si>
    <t>ALBINANA UBEDA, ANA MARIA</t>
  </si>
  <si>
    <t>2**5*25*Y</t>
  </si>
  <si>
    <t>ALBORT VILA, GUILLEM</t>
  </si>
  <si>
    <t>2*9*6*5*T</t>
  </si>
  <si>
    <t>ALCANTARA JIMENEZ, JUAN ALBERTO</t>
  </si>
  <si>
    <t>5*23*9**L</t>
  </si>
  <si>
    <t>ALCARAZ MOLTO, MARIA DEL CARMEN</t>
  </si>
  <si>
    <t>***16*99V</t>
  </si>
  <si>
    <t>ALCOCER PINILLA, PALOMA</t>
  </si>
  <si>
    <t>*90*0*8*W</t>
  </si>
  <si>
    <t>ALCOCER TORRE, RAUL</t>
  </si>
  <si>
    <t>**70*20*H</t>
  </si>
  <si>
    <t>ALEGRE SOLIS, MARIA</t>
  </si>
  <si>
    <t>20**8**1 B</t>
  </si>
  <si>
    <t>ALEMANY ALEMANY, ADRIAN</t>
  </si>
  <si>
    <t>*1 730***W</t>
  </si>
  <si>
    <t>ALFARO SANUDO, FRANCISCO JAVIER</t>
  </si>
  <si>
    <t>*3905***P</t>
  </si>
  <si>
    <t>ALFONSO OSORIO, MARIO</t>
  </si>
  <si>
    <t>77**61 **K</t>
  </si>
  <si>
    <t>ALGABA APARICIO, ARTURO</t>
  </si>
  <si>
    <t>09*2***2Y</t>
  </si>
  <si>
    <t>ALGAR BENET, MONTSERRAT</t>
  </si>
  <si>
    <t>05*5**8*N</t>
  </si>
  <si>
    <t>ALGUACIL MUI IOZ, ALFONSO</t>
  </si>
  <si>
    <t>714**1**Q</t>
  </si>
  <si>
    <t>ALLER BARTOLOME, SANDRA</t>
  </si>
  <si>
    <t>*71*6*3*W</t>
  </si>
  <si>
    <t>ALMAGRO RODRIGUEZ, CELIA</t>
  </si>
  <si>
    <t>5*255***E</t>
  </si>
  <si>
    <t>ALMARZA RODRIGUEZ, OSCAR</t>
  </si>
  <si>
    <t>*7*900**G</t>
  </si>
  <si>
    <t>ALMODOVAR MAYORGAS, CRISTINA</t>
  </si>
  <si>
    <t>7*1**0*6Y</t>
  </si>
  <si>
    <t>ALMODOVAR MAYORGAS, LAURA</t>
  </si>
  <si>
    <t>**0*9*72Z</t>
  </si>
  <si>
    <t>ALONSO ALONSO, MARIA DEL CARMEN</t>
  </si>
  <si>
    <t>7*9*1*3*Q</t>
  </si>
  <si>
    <t>ALONSO ALVAREZ, ELENA</t>
  </si>
  <si>
    <t>2**87**OT</t>
  </si>
  <si>
    <t>ALONSO BERNAL, MARIA</t>
  </si>
  <si>
    <t>0531 *** *G</t>
  </si>
  <si>
    <t>ALONSO BRAVO, LORENA</t>
  </si>
  <si>
    <t>7**09*4*Q</t>
  </si>
  <si>
    <t>ALONSO BUITRAGO, MIGUEL</t>
  </si>
  <si>
    <t>514***6*A</t>
  </si>
  <si>
    <t>ALONSO DEL HOYO, MARIA VICTORIA</t>
  </si>
  <si>
    <t>***2803*M</t>
  </si>
  <si>
    <t>ALONSO EGUILUZ, HECTOR RUBEN</t>
  </si>
  <si>
    <t>78*** *70M</t>
  </si>
  <si>
    <t>ALONSO GARCIA, GERMAN</t>
  </si>
  <si>
    <t>0*4*9*8*X</t>
  </si>
  <si>
    <t>ALONSO GOMEZ, SONSOLES</t>
  </si>
  <si>
    <t>71***65*B</t>
  </si>
  <si>
    <t>ALONSO LEAL, ROBERTO</t>
  </si>
  <si>
    <t>*2*4*9*2S</t>
  </si>
  <si>
    <t>ALONSO NARGANES, HUGO</t>
  </si>
  <si>
    <t>7*6*8**2M</t>
  </si>
  <si>
    <t>ALONSO VIRGOS, CARLOS</t>
  </si>
  <si>
    <t>2*212***D</t>
  </si>
  <si>
    <t>ALOYVERDU, MARTA</t>
  </si>
  <si>
    <t>*3**7*79B</t>
  </si>
  <si>
    <t>ALVAREZ ALVAREZ, ARIANA</t>
  </si>
  <si>
    <t>70***3*6R</t>
  </si>
  <si>
    <t>ALVAREZ FERNANDEZ, ELENA</t>
  </si>
  <si>
    <t>*3**52*3E</t>
  </si>
  <si>
    <t>ALVAREZ LOPEZ, SHEYLA</t>
  </si>
  <si>
    <t>0*78**3*G</t>
  </si>
  <si>
    <t>ALVAREZ MAGARAO, SONIA CRISTINA</t>
  </si>
  <si>
    <t>**4*444*Q</t>
  </si>
  <si>
    <t>ALVAREZ PANIAGUA, EMILIANA</t>
  </si>
  <si>
    <t>3*985***M</t>
  </si>
  <si>
    <t>ALVAREZ RODRIGUEZ, EVA MARIA</t>
  </si>
  <si>
    <t>45*03***S</t>
  </si>
  <si>
    <t>ALVARO RIBERA, CARLOS</t>
  </si>
  <si>
    <t>*7759***H</t>
  </si>
  <si>
    <t>AMADOR FALCON, MARIA DEL MAR</t>
  </si>
  <si>
    <t>4**73**4W</t>
  </si>
  <si>
    <t>AMAT DURA, VICENTE LUIS</t>
  </si>
  <si>
    <t>233***0*B</t>
  </si>
  <si>
    <t>AMAT VILALTA, PATRICIA</t>
  </si>
  <si>
    <t>*745*1 **B</t>
  </si>
  <si>
    <t>AMORES GONZALEZ, CARLOS</t>
  </si>
  <si>
    <t>*921***2M</t>
  </si>
  <si>
    <t>ANDRES DE OLEZA, MACARENA</t>
  </si>
  <si>
    <t>12**6*7*Q</t>
  </si>
  <si>
    <t>ANDRES GONZALEZ, PILAR</t>
  </si>
  <si>
    <t>*4***342B</t>
  </si>
  <si>
    <t>ANGULO RUIZ, MARIA DOLORES</t>
  </si>
  <si>
    <t>*09*8**3R</t>
  </si>
  <si>
    <t>ANTON AGUILAR, ELENA VICTORIA</t>
  </si>
  <si>
    <t>**31**16E</t>
  </si>
  <si>
    <t>APARICIO FIGUEROA, ANA</t>
  </si>
  <si>
    <t>***75*73M</t>
  </si>
  <si>
    <t>APARICIO GONZALEZ, ANGEL</t>
  </si>
  <si>
    <t>*69*13**W</t>
  </si>
  <si>
    <t>APARICIO JIMENEZ, VANESSA</t>
  </si>
  <si>
    <t>**50**85D</t>
  </si>
  <si>
    <t>ARANDA BELTRAN, ALICIA</t>
  </si>
  <si>
    <t>509**7**N</t>
  </si>
  <si>
    <t>ARANGUREN PALMA, PABLO</t>
  </si>
  <si>
    <t>2*21***7Y</t>
  </si>
  <si>
    <t>ARAQUE GINER, VERA</t>
  </si>
  <si>
    <t>*56***05G</t>
  </si>
  <si>
    <t>ARCOS POBLETE, DANIEL</t>
  </si>
  <si>
    <t>26***0*OM</t>
  </si>
  <si>
    <t>AREVALO PEREZ, LUCIA</t>
  </si>
  <si>
    <t>730*** *6Y</t>
  </si>
  <si>
    <t>ARGUELLES RODRIGUEZ, AINOA</t>
  </si>
  <si>
    <t>3**0*2*5G</t>
  </si>
  <si>
    <t>ARIAS BLANCO, ANTONIO JESUS</t>
  </si>
  <si>
    <t>***2*955M</t>
  </si>
  <si>
    <t>ARIAS GONZALEZ, ANGELA</t>
  </si>
  <si>
    <t>*17***80G</t>
  </si>
  <si>
    <t>ARIIVO SUSTAETA, PABLO</t>
  </si>
  <si>
    <t>08*7***8X</t>
  </si>
  <si>
    <t>ARRABAL BAZAGA, ANTONIO</t>
  </si>
  <si>
    <t>7**1*2*5C</t>
  </si>
  <si>
    <t>ARREGUI APARICIO, DAVID</t>
  </si>
  <si>
    <t>*06**5*3Z</t>
  </si>
  <si>
    <t>ARROYO PEREZ, ISABEL</t>
  </si>
  <si>
    <t>*424**0*V</t>
  </si>
  <si>
    <t>ARROYO QUIIVONES, CELIA</t>
  </si>
  <si>
    <t>2**45*1*N</t>
  </si>
  <si>
    <t>ARTIGUES GIL, INMACULADA</t>
  </si>
  <si>
    <t>*8*5*9*2W</t>
  </si>
  <si>
    <t>ASENSIO SANZ, EUGENIO</t>
  </si>
  <si>
    <t>7**2*91*B</t>
  </si>
  <si>
    <t>ASTOBIZAALFARO, JOSE</t>
  </si>
  <si>
    <t>*2***202G</t>
  </si>
  <si>
    <t>ATANES GARCIOLO, GABRIEL</t>
  </si>
  <si>
    <t>**95*9*3Y</t>
  </si>
  <si>
    <t>ATIENZA PASTOR, JORGE</t>
  </si>
  <si>
    <t>**07*0*3W</t>
  </si>
  <si>
    <t>AVENDAIVO RAMIREZ, FRANCISCO JAVIER</t>
  </si>
  <si>
    <t>**69*09*F</t>
  </si>
  <si>
    <t>AVIA RAYA, MARIA INMACULADA</t>
  </si>
  <si>
    <t>*6*1**81A</t>
  </si>
  <si>
    <t>AVILA FERNANDEZ, AIDA MARIA</t>
  </si>
  <si>
    <t>7**9*30*W</t>
  </si>
  <si>
    <t>AVILA PLAZA, ANTONIO</t>
  </si>
  <si>
    <t>*89***07A</t>
  </si>
  <si>
    <t>AVILA PLAZA, DAVID</t>
  </si>
  <si>
    <t>*7*4**76Q</t>
  </si>
  <si>
    <t>AVILA VICO, ANTONIO MANUEL</t>
  </si>
  <si>
    <t>*5***059R</t>
  </si>
  <si>
    <t>AVILES BRAVO, ANA BEATRIZ</t>
  </si>
  <si>
    <t>**248*3*H</t>
  </si>
  <si>
    <t>AVILES MORERA, JACOBO NICOLAS</t>
  </si>
  <si>
    <t>4**2*75*B</t>
  </si>
  <si>
    <t>AYALA VICENTE, ELENA</t>
  </si>
  <si>
    <t>**0**145B</t>
  </si>
  <si>
    <t>AZNAR ORTIZ, MARIA DOLORES</t>
  </si>
  <si>
    <t>*1 *6*6*OP</t>
  </si>
  <si>
    <t>AZPIROZ SEVILLANO, ALEJANDRA</t>
  </si>
  <si>
    <t>78***57*E</t>
  </si>
  <si>
    <t>BACALLADO GARCIA, JAVIER MAXIMINO</t>
  </si>
  <si>
    <t>*68***05N</t>
  </si>
  <si>
    <t>BAIOCCO ARANDA, MARCELO ADRIAN</t>
  </si>
  <si>
    <t>**41*9*9C</t>
  </si>
  <si>
    <t>BAJO HERREROS, AMAYA</t>
  </si>
  <si>
    <t>71***7*8E</t>
  </si>
  <si>
    <t>BAJO RODRIGUEZ, MARIA MILAGROS</t>
  </si>
  <si>
    <t>**04*51*W</t>
  </si>
  <si>
    <t>BALLESTERO SANCHEZ, INES</t>
  </si>
  <si>
    <t>4*871***C</t>
  </si>
  <si>
    <t>BALO GARCIA, SERGIO</t>
  </si>
  <si>
    <t>*242***6A</t>
  </si>
  <si>
    <t>BANDRES MATA, MATILDE MARIA</t>
  </si>
  <si>
    <t>*796**8*T</t>
  </si>
  <si>
    <t>BANERES DE FRUTOS, MANUEL</t>
  </si>
  <si>
    <t>***5*414M</t>
  </si>
  <si>
    <t>BANEZA DOMINGUEZ, CLARA</t>
  </si>
  <si>
    <t>4*9*0*3*Q</t>
  </si>
  <si>
    <t>BANGS OLMOS, CARLOS JOSE</t>
  </si>
  <si>
    <t>*607***3Y</t>
  </si>
  <si>
    <t>BARBERA CARRASCO, MARIA VICTORIA</t>
  </si>
  <si>
    <t>***589*2C</t>
  </si>
  <si>
    <t>BARBERA FERRER, ALEJANDRO</t>
  </si>
  <si>
    <t>4*55**9*K</t>
  </si>
  <si>
    <t>BARBERA MATEO, MARIA</t>
  </si>
  <si>
    <t>*4*6*4*7L</t>
  </si>
  <si>
    <t>BARRANCO BERENGUER, ISABEL LORETO</t>
  </si>
  <si>
    <t>1**710**L</t>
  </si>
  <si>
    <t>BARRASUSABAD, INES</t>
  </si>
  <si>
    <t>**0945**J</t>
  </si>
  <si>
    <t>BARRENA VAZQUEZ, BELEN</t>
  </si>
  <si>
    <t>*1 *6*47*Q</t>
  </si>
  <si>
    <t>BARRIGON PEREZ, LAURA</t>
  </si>
  <si>
    <t>75*** *40K</t>
  </si>
  <si>
    <t>BARRIOS PLAZA, MARINA</t>
  </si>
  <si>
    <t>4**6**75M</t>
  </si>
  <si>
    <t>BASSO SERRAT, JORDI</t>
  </si>
  <si>
    <t>*2037E</t>
  </si>
  <si>
    <t>BASTOS ORMIGUEZ, ALBA</t>
  </si>
  <si>
    <t>7*7**7*3R</t>
  </si>
  <si>
    <t>BATISTA MULLER, TOMAS</t>
  </si>
  <si>
    <t>***5*277B</t>
  </si>
  <si>
    <t>BAZARRA REQUENA, MARINA</t>
  </si>
  <si>
    <t>*103*9**K</t>
  </si>
  <si>
    <t>BECERRIL FERNANDEZ, ESTER</t>
  </si>
  <si>
    <t>76*3*6**X</t>
  </si>
  <si>
    <t>BEJARANO DIAZ, PABLO JOSE</t>
  </si>
  <si>
    <t>02***18*H</t>
  </si>
  <si>
    <t>BELVIS PASCUAL, ALBERTO</t>
  </si>
  <si>
    <t>787**5**Z</t>
  </si>
  <si>
    <t>BENITEZ GUERRERO DE ESCALANTE, SARA</t>
  </si>
  <si>
    <t>*7262D</t>
  </si>
  <si>
    <t>BENITO AUSIN, NIDIA DE</t>
  </si>
  <si>
    <t>*13***70S</t>
  </si>
  <si>
    <t>BENITO LARA, SANDRA</t>
  </si>
  <si>
    <t>*1***024X</t>
  </si>
  <si>
    <t>BENLLOCH BONDIA, MARTA</t>
  </si>
  <si>
    <t>7***919*V</t>
  </si>
  <si>
    <t>BERASALUCE GONZALEZ, MIKEL</t>
  </si>
  <si>
    <t>75**46**Y</t>
  </si>
  <si>
    <t>BERAZAA GOMEZ, FAUSTO VICENTE</t>
  </si>
  <si>
    <t>*8*8*78*P</t>
  </si>
  <si>
    <t>BERLANGA AGUILAR, CAROLINA</t>
  </si>
  <si>
    <t>**822*7*T</t>
  </si>
  <si>
    <t>BERMEJO CABRERA, ESPERANZA MACARENA</t>
  </si>
  <si>
    <t>0463*** *M</t>
  </si>
  <si>
    <t>BERMEJO FERNANDEZ, ELISA</t>
  </si>
  <si>
    <t>*6*509**A</t>
  </si>
  <si>
    <t>BERMEJO HERRERA, JESUS a</t>
  </si>
  <si>
    <t>*5*5**19B</t>
  </si>
  <si>
    <t>BERMEJO MORAN, LUIS</t>
  </si>
  <si>
    <t>*2115S</t>
  </si>
  <si>
    <t>BERMUDEZ GAVILAN, ANA</t>
  </si>
  <si>
    <t>*30***27P</t>
  </si>
  <si>
    <t>BERNAL VERA, LAURA</t>
  </si>
  <si>
    <t>**95*6*4R</t>
  </si>
  <si>
    <t>BEZOS GARCIA, PABLO</t>
  </si>
  <si>
    <t>7**71*1*V</t>
  </si>
  <si>
    <t>BLANCO IGLESIAS, MARIA</t>
  </si>
  <si>
    <t>03***3*OF</t>
  </si>
  <si>
    <t>BLANCO YAGOE, SUSANA CARMEN</t>
  </si>
  <si>
    <t>1**5**88G</t>
  </si>
  <si>
    <t>BLASCOALCAIVIZ,ALBA</t>
  </si>
  <si>
    <t>4***691*J</t>
  </si>
  <si>
    <t>BLASCO GRUESO, IRENE</t>
  </si>
  <si>
    <t>4*4*2*4*E</t>
  </si>
  <si>
    <t>BLAZQUEZ MARTIN, MARIA DEL PUERTO</t>
  </si>
  <si>
    <t>***274*OH</t>
  </si>
  <si>
    <t>BOBILLO RODIRGUEZ, RAMON OTON</t>
  </si>
  <si>
    <t>33**5*4*C</t>
  </si>
  <si>
    <t>BOELLE NUIVEZ, TANIA</t>
  </si>
  <si>
    <t>7436*** *M</t>
  </si>
  <si>
    <t>BOIX BARAIVANO, AINHOA</t>
  </si>
  <si>
    <t>*9347Q</t>
  </si>
  <si>
    <t>BONACHERA VALLECILLOS, CRISTINA</t>
  </si>
  <si>
    <t>*4*7**68N</t>
  </si>
  <si>
    <t>BONILLA MORENO, RUBEN</t>
  </si>
  <si>
    <t>7*039***K</t>
  </si>
  <si>
    <t>BONIS IZQUIERDO, SARA</t>
  </si>
  <si>
    <t>*4***630R</t>
  </si>
  <si>
    <t>BONMATI SEMPERE, ROQUE</t>
  </si>
  <si>
    <t>**34*88*T</t>
  </si>
  <si>
    <t>BORGE PEREZ, JESUS</t>
  </si>
  <si>
    <t>*57*0**5P</t>
  </si>
  <si>
    <t>BORRAS DE CARVALHO, BELINDA</t>
  </si>
  <si>
    <t>7***1*89G</t>
  </si>
  <si>
    <t>BORREGON GARRIDO, ANGELA</t>
  </si>
  <si>
    <t>46*** *35W</t>
  </si>
  <si>
    <t>BOSCH CANALS, CRISTINA</t>
  </si>
  <si>
    <t>*6*61**3Y</t>
  </si>
  <si>
    <t>BOSQUET LINARES, MARIA</t>
  </si>
  <si>
    <t>091 **8**T</t>
  </si>
  <si>
    <t>BOTONERO GRAGERA, ROSA MARIA</t>
  </si>
  <si>
    <t>*1 **86*8J</t>
  </si>
  <si>
    <t>BOUZAS GONZALEZ, ROI ALEXANDRE</t>
  </si>
  <si>
    <t>***3697*G</t>
  </si>
  <si>
    <t>BRAVOALCOLEA, LORENA</t>
  </si>
  <si>
    <t>*64*74**X</t>
  </si>
  <si>
    <t>BRAVO GARCIA, ROCIO</t>
  </si>
  <si>
    <t>*18*9**7N</t>
  </si>
  <si>
    <t>BREACARRALERO, LAURA</t>
  </si>
  <si>
    <t>*1 *9**80A</t>
  </si>
  <si>
    <t>BRIONES AGUILERA, ANA CRISTINA</t>
  </si>
  <si>
    <t>**20**67B</t>
  </si>
  <si>
    <t>BUILARANDA, MIGUEL</t>
  </si>
  <si>
    <t>0264*** *M</t>
  </si>
  <si>
    <t>BULLON PEREZ, ALBERTO</t>
  </si>
  <si>
    <t>*2*8**27S</t>
  </si>
  <si>
    <t>BURDALLO BARRERO, ISABEL MARIA</t>
  </si>
  <si>
    <t>1*40**1*W</t>
  </si>
  <si>
    <t>BURGOS HERNANDO, GONZALO</t>
  </si>
  <si>
    <t>***643*6F</t>
  </si>
  <si>
    <t>BURGUILLO BENITEZ, FERNANDO</t>
  </si>
  <si>
    <t>7*9*82**B</t>
  </si>
  <si>
    <t>BUSTOS ESPINOSA, MIRELLA</t>
  </si>
  <si>
    <t>**4**028F</t>
  </si>
  <si>
    <t>CAAMANO MOUCO, VANESSA</t>
  </si>
  <si>
    <t>4*8**1*5Q</t>
  </si>
  <si>
    <t>CABADO RODRIGUEZ, ANGELA</t>
  </si>
  <si>
    <t>124**2**L</t>
  </si>
  <si>
    <t>CABALLERO BRATOS, MARIA</t>
  </si>
  <si>
    <t>2*** *396V</t>
  </si>
  <si>
    <t>CABALLERO JIMENEZ, CRISTINA</t>
  </si>
  <si>
    <t>*85*3*5*V</t>
  </si>
  <si>
    <t>CABANILLAS DIAZ, ROBERTO</t>
  </si>
  <si>
    <t>3*7***48Q</t>
  </si>
  <si>
    <t>CABARCOS FERNANDEZ, MIRIAM</t>
  </si>
  <si>
    <t>71*6**3*H</t>
  </si>
  <si>
    <t>CABERO BENAVIDES, ANA</t>
  </si>
  <si>
    <t>*6*52**3M</t>
  </si>
  <si>
    <t>CABEZAS DIAZ, DAVID</t>
  </si>
  <si>
    <t>4*2*0**5Y</t>
  </si>
  <si>
    <t>CABEZAS RAMIREZ, JERONIMO</t>
  </si>
  <si>
    <t>45**33**F</t>
  </si>
  <si>
    <t>CABRERA PEREZ, PEDRO ANTONIO</t>
  </si>
  <si>
    <t>0**44**OS</t>
  </si>
  <si>
    <t>CACERES RODRIGUEZ, MARIA OLVIDO</t>
  </si>
  <si>
    <t>*088***8B</t>
  </si>
  <si>
    <t>CACHORRO FUENTES, DAVID</t>
  </si>
  <si>
    <t>*36*6**3B</t>
  </si>
  <si>
    <t>CADENA GARCIA, SILVIA</t>
  </si>
  <si>
    <t>4*72***4V</t>
  </si>
  <si>
    <t>CALAF PUIGDOMENECH, CLARA</t>
  </si>
  <si>
    <t>20***3*9A</t>
  </si>
  <si>
    <t>CALATAYUD MAS, ESTEFANIA</t>
  </si>
  <si>
    <t>**8**880M</t>
  </si>
  <si>
    <t>CALDERON DE LA BARCA HIDALGO, PATRICIA GUADALUPE</t>
  </si>
  <si>
    <t>**88*7*OL</t>
  </si>
  <si>
    <t>CALDERON JORDANO, LORENZO RAFAEL</t>
  </si>
  <si>
    <t>*6015H</t>
  </si>
  <si>
    <t>CALDERON LOPEZ, CAROLINA MARIA</t>
  </si>
  <si>
    <t>29*9***6N</t>
  </si>
  <si>
    <t>CALLE NAVARRO, JUAN</t>
  </si>
  <si>
    <t>17**78**S</t>
  </si>
  <si>
    <t>CALLEJA FABRA, JOSE IGNACIO</t>
  </si>
  <si>
    <t>1**3*06*N</t>
  </si>
  <si>
    <t>CALLEJA ROMO, LAURA</t>
  </si>
  <si>
    <t>53***95*G</t>
  </si>
  <si>
    <t>CALLEJON RAMIREZ, INMACULADA</t>
  </si>
  <si>
    <t>***493*6V</t>
  </si>
  <si>
    <t>CALVO ARAGOETE, MARTA</t>
  </si>
  <si>
    <t>*4524***S</t>
  </si>
  <si>
    <t>CALVO BENAVENT, MARTA</t>
  </si>
  <si>
    <t>*0**82*2D</t>
  </si>
  <si>
    <t>CALZADAANTUNEZ, MARIA</t>
  </si>
  <si>
    <t>**9*7*13S</t>
  </si>
  <si>
    <t>CALZADA CUESTA, VICTORIA ALEXANDRA DE LA</t>
  </si>
  <si>
    <t>**73**61 R</t>
  </si>
  <si>
    <t>CAMACHO ROSALES, MARTA ELISA</t>
  </si>
  <si>
    <t>*60*7*7*J</t>
  </si>
  <si>
    <t>CAMBERO CALLE, JORGE</t>
  </si>
  <si>
    <t>71**2**4S</t>
  </si>
  <si>
    <t>CAMINERO LOBERA, ISABEL</t>
  </si>
  <si>
    <t>*0*05**7N</t>
  </si>
  <si>
    <t>CAMPANA REYES, ESTEFANIA</t>
  </si>
  <si>
    <t>*33*8**OK</t>
  </si>
  <si>
    <t>CAMPO REGUEIRO, FERNANDO</t>
  </si>
  <si>
    <t>4**174**N</t>
  </si>
  <si>
    <t>CAMPO RODRIGUEZ, NEREA</t>
  </si>
  <si>
    <t>**725**6Y</t>
  </si>
  <si>
    <t>CAMPO ZAPICO, DIEGO DEL</t>
  </si>
  <si>
    <t>7**4**06Z</t>
  </si>
  <si>
    <t>CAMPOS DOMENECH, DANIEL</t>
  </si>
  <si>
    <t>***14*94M</t>
  </si>
  <si>
    <t>CAMPOS MUNOZ, ANDRES</t>
  </si>
  <si>
    <t>02**5**OX</t>
  </si>
  <si>
    <t>CANAL OLLER, ALEJANDRA</t>
  </si>
  <si>
    <t>7*16*5**R</t>
  </si>
  <si>
    <t>CANO FERNANDEZ, JAIME RAFAEL</t>
  </si>
  <si>
    <t>***7585*C</t>
  </si>
  <si>
    <t>CANO VELASCO, SORAYA</t>
  </si>
  <si>
    <t>50***5*8K</t>
  </si>
  <si>
    <t>CANTARIN RODRIGO, JENIFER</t>
  </si>
  <si>
    <t>4***5*04W</t>
  </si>
  <si>
    <t>CANTERO GIL, MARIA DOLORES</t>
  </si>
  <si>
    <t>0389*** *Q</t>
  </si>
  <si>
    <t>CANADILLA GOMEZ-CARREIVO, JESUS</t>
  </si>
  <si>
    <t>2**28**3B</t>
  </si>
  <si>
    <t>CANERO PUERTO, CARLOS JESUS</t>
  </si>
  <si>
    <t>**03*8*3R</t>
  </si>
  <si>
    <t>CANO GARRIDO, JAVIER DEL</t>
  </si>
  <si>
    <t>7*26***6A</t>
  </si>
  <si>
    <t>CAPEL ALVAREZ, INMACULADA</t>
  </si>
  <si>
    <t>**4*31*4J</t>
  </si>
  <si>
    <t>CAPILLA ALVAREZ, ESTEFANIA</t>
  </si>
  <si>
    <t>*3*8**97V</t>
  </si>
  <si>
    <t>CARABALLO RODRIGUEZ, MARIA DE LA FUENSANTA</t>
  </si>
  <si>
    <t>*322***OF</t>
  </si>
  <si>
    <t>CARDONA PLAZA, MARIA DEL ROCIO</t>
  </si>
  <si>
    <t>***0*419K</t>
  </si>
  <si>
    <t>CARLES SALVADOR, CRISTINA</t>
  </si>
  <si>
    <t>5*9*9*8*D</t>
  </si>
  <si>
    <t>CARLOS MANJARRES, PAULA DE</t>
  </si>
  <si>
    <t>5**5*26*Z</t>
  </si>
  <si>
    <t>CARMONA BORRALLO, JOSEFA BELEN</t>
  </si>
  <si>
    <t>20*1***7P</t>
  </si>
  <si>
    <t>CARMONA HERNANDEZ, CHRISTIANO</t>
  </si>
  <si>
    <t>*6***870Z</t>
  </si>
  <si>
    <t>CARMONA MORENO, MARIA</t>
  </si>
  <si>
    <t>***77*76F</t>
  </si>
  <si>
    <t>CARNICER FREIJO, ANA</t>
  </si>
  <si>
    <t>**5*15*OZ</t>
  </si>
  <si>
    <t>CARRASCAL SOTELO, MARINA</t>
  </si>
  <si>
    <t>*6**76*5T</t>
  </si>
  <si>
    <t>CARRASCO LOPEZ, MANUEL</t>
  </si>
  <si>
    <t>*3*02**1W</t>
  </si>
  <si>
    <t>CARRASCON FERNANDEZ, JAVIER</t>
  </si>
  <si>
    <t>*5436***C</t>
  </si>
  <si>
    <t>CARRENO PERNIA, CINTIA</t>
  </si>
  <si>
    <t>80**2**8B</t>
  </si>
  <si>
    <t>CARRERA SOLER, ALEJANDRO DE LA</t>
  </si>
  <si>
    <t>*8*3**40M</t>
  </si>
  <si>
    <t>CARRILLO LOPEZ, LIDIA</t>
  </si>
  <si>
    <t>**2*803*D</t>
  </si>
  <si>
    <t>CARRILLO ROSADO, BELEN</t>
  </si>
  <si>
    <t>2*** *119D</t>
  </si>
  <si>
    <t>CARUANA GIMENO, MARIA</t>
  </si>
  <si>
    <t>*64***14Q</t>
  </si>
  <si>
    <t>CARVAJAL VERA, MARIA</t>
  </si>
  <si>
    <t>773*** *7Z</t>
  </si>
  <si>
    <t>CASA CARMONA, FRANCISCO JAVIER DE LA</t>
  </si>
  <si>
    <t>**2913**V</t>
  </si>
  <si>
    <t>CASADO GONZALEZ, ANA</t>
  </si>
  <si>
    <t>7**53**4W</t>
  </si>
  <si>
    <t>CASADO RODRIGUEZ, DIEGO</t>
  </si>
  <si>
    <t>***986*5Y</t>
  </si>
  <si>
    <t>CASTANEDA ESCRIBANO, LUIS</t>
  </si>
  <si>
    <t>*5**79*9N</t>
  </si>
  <si>
    <t>CASTANON SUQUET, FERNANDO</t>
  </si>
  <si>
    <t>3**032**C</t>
  </si>
  <si>
    <t>CASTEJON LOPEZ DE AYALA, MIRYAN</t>
  </si>
  <si>
    <t>*7*4*3*1X</t>
  </si>
  <si>
    <t>CASTELLANO CORTES, MARTA</t>
  </si>
  <si>
    <t>5*1**89*P</t>
  </si>
  <si>
    <t>CASTELLANO LOPEZ, MARTA</t>
  </si>
  <si>
    <t>**2*431*F</t>
  </si>
  <si>
    <t>CASTELLANO MARTIN, DANIEL</t>
  </si>
  <si>
    <t>20***50*G</t>
  </si>
  <si>
    <t>CASTELLANO SALVADOR, MONICA</t>
  </si>
  <si>
    <t>7*9*93**N</t>
  </si>
  <si>
    <t>CASTELLANOS PEREZ-BLANCO, RAFAEL</t>
  </si>
  <si>
    <t>***280*2P</t>
  </si>
  <si>
    <t>CASTELLO CARRASCAL, MARIA TERESA</t>
  </si>
  <si>
    <t>7*7*1**7H</t>
  </si>
  <si>
    <t>CASTILLA PEREZ, ELENA</t>
  </si>
  <si>
    <t>**642**8Z</t>
  </si>
  <si>
    <t>CASTILLEJO ZORZANO, JAVIER</t>
  </si>
  <si>
    <t>45*** *44S</t>
  </si>
  <si>
    <t>CASTILLO CORDERO, GLORIA</t>
  </si>
  <si>
    <t>**351*8*Q</t>
  </si>
  <si>
    <t>CASTILLO DE DIOS, MARIA DEL PILAR</t>
  </si>
  <si>
    <t>***4731*X</t>
  </si>
  <si>
    <t>CASTILLO HERNANDEZ, MAITE</t>
  </si>
  <si>
    <t>**6*331*C</t>
  </si>
  <si>
    <t>CASTILLO MATEO, PIEDAD BELEN</t>
  </si>
  <si>
    <t>*3*097**Q</t>
  </si>
  <si>
    <t>CASTILLON PRIO, GUILLERMO</t>
  </si>
  <si>
    <t>45*0***5T</t>
  </si>
  <si>
    <t>CASTRO MONCADA, CARLOS</t>
  </si>
  <si>
    <t>*1**0*13M</t>
  </si>
  <si>
    <t>CASTRO PLAZA, EMMA</t>
  </si>
  <si>
    <t>4**05*7*C</t>
  </si>
  <si>
    <t>CASTRO PORTO, MANUEL JESUS</t>
  </si>
  <si>
    <t>*22**3*7V</t>
  </si>
  <si>
    <t>CASTRO RUIZ, SIMON</t>
  </si>
  <si>
    <t>*11 ***99M</t>
  </si>
  <si>
    <t>CASTRO VELAZQUEZ, SARA</t>
  </si>
  <si>
    <t>22***10*G</t>
  </si>
  <si>
    <t>CATALAN GUTIERREZ, PAOLA</t>
  </si>
  <si>
    <t>*201**8*K</t>
  </si>
  <si>
    <t>CAVA GONZALEZ, SERGIO</t>
  </si>
  <si>
    <t>3*0*84**Z</t>
  </si>
  <si>
    <t>CAZALLA GONZALEZ, VIRGINIA</t>
  </si>
  <si>
    <t>73*2**4*R</t>
  </si>
  <si>
    <t>CEBOLLADA MELLADO, VICTOR JOSE</t>
  </si>
  <si>
    <t>*5**04*8G</t>
  </si>
  <si>
    <t>CEREZO MARTINEZ, NATALIA</t>
  </si>
  <si>
    <t>*5*8*2*3E</t>
  </si>
  <si>
    <t>CERQUEIRA SANTOS, SARA</t>
  </si>
  <si>
    <t>71**30**M</t>
  </si>
  <si>
    <t>CERRILLO GARCIA, NEREA</t>
  </si>
  <si>
    <t>*02**2*2T</t>
  </si>
  <si>
    <t>CERVANTES MORINIGO, CRISTINA</t>
  </si>
  <si>
    <t>2572*** *K</t>
  </si>
  <si>
    <t>CHAMOSO MURGA, VICTOR JOSEBA</t>
  </si>
  <si>
    <t>*41**8*9R</t>
  </si>
  <si>
    <t>CHARLIN MENENDEZ, FRANCISCO</t>
  </si>
  <si>
    <t>***8*382N</t>
  </si>
  <si>
    <t>CHAURE BLASCO, PAULA</t>
  </si>
  <si>
    <t>**2*2*92N</t>
  </si>
  <si>
    <t>CHOCANO ESTEBARAN, DAVID</t>
  </si>
  <si>
    <t>***34*78E</t>
  </si>
  <si>
    <t>CHOVER OTERO, MARIA DEL HENAR</t>
  </si>
  <si>
    <t>*1*82*7*T</t>
  </si>
  <si>
    <t>CISNEROS SANTOS, DAVID</t>
  </si>
  <si>
    <t>05**1*4*Y</t>
  </si>
  <si>
    <t>CIUDAD BARBA, TEODORO</t>
  </si>
  <si>
    <t>*7*9*45*V</t>
  </si>
  <si>
    <t>CLAVIJO QUESADA, MARIA GADOR</t>
  </si>
  <si>
    <t>0*1*2**OB</t>
  </si>
  <si>
    <t>COBO HERAS, MARGARITA</t>
  </si>
  <si>
    <t>*1*0*3*5S</t>
  </si>
  <si>
    <t>COCA ROSADO, CONSOLACION DESIREE</t>
  </si>
  <si>
    <t>0*99*2**J</t>
  </si>
  <si>
    <t>COLLAZOS MARTIN, MARIA DE LAS MERCEDES</t>
  </si>
  <si>
    <t>70***0*2G</t>
  </si>
  <si>
    <t>COLMENAREJO BRAVO, RUBEN</t>
  </si>
  <si>
    <t>7*21**1*F</t>
  </si>
  <si>
    <t>COMPANY MATEU, MARIA MAGDALENA</t>
  </si>
  <si>
    <t>*5*249**W</t>
  </si>
  <si>
    <t>CONDE ABDELAZIZ, GUALDA</t>
  </si>
  <si>
    <t>***57*78X</t>
  </si>
  <si>
    <t>CONDE LAMA, PAULA</t>
  </si>
  <si>
    <t>7*82**6*W</t>
  </si>
  <si>
    <t>CONRADI MAURI, LEOPOLDO</t>
  </si>
  <si>
    <t>4***822*C</t>
  </si>
  <si>
    <t>CONSTANTI LABELLA, MIRIAM</t>
  </si>
  <si>
    <t>**6*5*37B</t>
  </si>
  <si>
    <t>CORCOLES GONZALEZ, ANABEL</t>
  </si>
  <si>
    <t>*67**15*V</t>
  </si>
  <si>
    <t>CORDERO PEREZ, PILAR</t>
  </si>
  <si>
    <t>71*3*6**W</t>
  </si>
  <si>
    <t>CORDERO RODRIGUEZ, CARLOS</t>
  </si>
  <si>
    <t>71*2**8*F</t>
  </si>
  <si>
    <t>CORIA CUEVAS, ANGEL</t>
  </si>
  <si>
    <t>***713*8A</t>
  </si>
  <si>
    <t>CORRALES MONCALIAN, MARIA JESUS</t>
  </si>
  <si>
    <t>715*** *9X</t>
  </si>
  <si>
    <t>CORREDERA MARTINEZ, EVA MARIA</t>
  </si>
  <si>
    <t>*56**44*C</t>
  </si>
  <si>
    <t>CORTES PALLARES, MARIA JOSE</t>
  </si>
  <si>
    <t>4*** *874X</t>
  </si>
  <si>
    <t>COSTA RIERA, CARLOS</t>
  </si>
  <si>
    <t>77***3*8R</t>
  </si>
  <si>
    <t>COTA BENZECRY, JULIANA</t>
  </si>
  <si>
    <t>*42**44*H</t>
  </si>
  <si>
    <t>COVES AZNAR, JORGE</t>
  </si>
  <si>
    <t>1*433***S</t>
  </si>
  <si>
    <t>COZAR MARTINEZ, MIGUEL BERNARDO</t>
  </si>
  <si>
    <t>0***252*K</t>
  </si>
  <si>
    <t>CRESPI DE VALLDAURA CARDENAL, DIEGO RAFAEL</t>
  </si>
  <si>
    <t>4***492*L</t>
  </si>
  <si>
    <t>CRESPO HERMOSA, LUCIA</t>
  </si>
  <si>
    <t>**0114**D</t>
  </si>
  <si>
    <t>CRESPO MARTINEZ, AURELIO</t>
  </si>
  <si>
    <t>489*** *6Y</t>
  </si>
  <si>
    <t>CRUZ BARROSO, JAVIER DE LA</t>
  </si>
  <si>
    <t>*49*4*5*E</t>
  </si>
  <si>
    <t>CRUZ LOPEZ, MARCOS</t>
  </si>
  <si>
    <t>7*** *865Y</t>
  </si>
  <si>
    <t>CRUZORTIZ, LOURDES</t>
  </si>
  <si>
    <t>*1*51*6*L</t>
  </si>
  <si>
    <t>CUADRADO FERNANDEZ, MARTA</t>
  </si>
  <si>
    <t>71*0*8**G</t>
  </si>
  <si>
    <t>CUARTANGO SERRANO, LORENA</t>
  </si>
  <si>
    <t>*2066V</t>
  </si>
  <si>
    <t>CUBELLS POZUECO, ALVARO</t>
  </si>
  <si>
    <t>7*64*5**Y</t>
  </si>
  <si>
    <t>CUBEROS GONZALEZ, JUAN PABLO</t>
  </si>
  <si>
    <t>1088*** *B</t>
  </si>
  <si>
    <t>CUBILES VAZQUEZ, PAULA MARIA</t>
  </si>
  <si>
    <t>2***275*J</t>
  </si>
  <si>
    <t>CUELLO GARIBO, LAIA</t>
  </si>
  <si>
    <t>4**4*7*3L</t>
  </si>
  <si>
    <t>CUESTA RIOBOO, MARIA TERESA</t>
  </si>
  <si>
    <t>08**5*0*Z</t>
  </si>
  <si>
    <t>CUMBRENO REDONDO, ESTEFANIA</t>
  </si>
  <si>
    <t>*6**41*1A</t>
  </si>
  <si>
    <t>CUNCHILLOS CORDON, SANTIAGO</t>
  </si>
  <si>
    <t>*1 9**4*3T</t>
  </si>
  <si>
    <t>CURIEL GARRACHON, MARIA LUISA</t>
  </si>
  <si>
    <t>7*51**9*V</t>
  </si>
  <si>
    <t>DA SILVA DOS ANJOS, SAMANTA</t>
  </si>
  <si>
    <t>**40**47X</t>
  </si>
  <si>
    <t>DAPENA VILLAMIL, JOSE JUAN</t>
  </si>
  <si>
    <t>209***8*M</t>
  </si>
  <si>
    <t>DELGADO GOMEZ-FLORS, MARIA</t>
  </si>
  <si>
    <t>*022*5**H</t>
  </si>
  <si>
    <t>DELGADO LUQUE, SERGIO</t>
  </si>
  <si>
    <t>*1**499*L</t>
  </si>
  <si>
    <t>DELIBES VALENTIN-GAMAZO, PATRICIA DEL VILLAR</t>
  </si>
  <si>
    <t>*57*92**A</t>
  </si>
  <si>
    <t>DENIZ MARTIN, BEATRIZ</t>
  </si>
  <si>
    <t>*74**33*X</t>
  </si>
  <si>
    <t>DEZA FERREIRA, ARABELA</t>
  </si>
  <si>
    <t>*71**6*8L</t>
  </si>
  <si>
    <t>DIAZ GARCIA, DANIEL</t>
  </si>
  <si>
    <t>45**7**6A</t>
  </si>
  <si>
    <t>DIAZ GARCIA, MARIA</t>
  </si>
  <si>
    <t>**35**81 P</t>
  </si>
  <si>
    <t>DIAZ MOLINA, JUAN JOSE</t>
  </si>
  <si>
    <t>54***71*V</t>
  </si>
  <si>
    <t>DIAZ PEREZ, AINOA SONSOLES</t>
  </si>
  <si>
    <t>*305***4C</t>
  </si>
  <si>
    <t>DIAZ SANCHEZ, RAQUEL</t>
  </si>
  <si>
    <t>44*** *79F</t>
  </si>
  <si>
    <t>DIAZ SANTIAGO, ANA</t>
  </si>
  <si>
    <t>*42***49E</t>
  </si>
  <si>
    <t>DIAZ SEIJO, MARIA JESUS</t>
  </si>
  <si>
    <t>*8*0*97*H</t>
  </si>
  <si>
    <t>DIAZ SIMON, CARMEN MARIA</t>
  </si>
  <si>
    <t>***02*89G</t>
  </si>
  <si>
    <t>DIAZ-CANO LOZANO, DAVID</t>
  </si>
  <si>
    <t>721 ***7*W</t>
  </si>
  <si>
    <t>DIEGO PELLON, SANDRA</t>
  </si>
  <si>
    <t>5*4***19C</t>
  </si>
  <si>
    <t>DIEGUEZ AREVALO, JORGE JERONIMO</t>
  </si>
  <si>
    <t>7*6*1**4P</t>
  </si>
  <si>
    <t>DIEZ DE TEJADA FERNANDEZ, LUIS</t>
  </si>
  <si>
    <t>80*0*6**F</t>
  </si>
  <si>
    <t>DIEZ MONTIEL, BLANCA</t>
  </si>
  <si>
    <t>*1*661**K</t>
  </si>
  <si>
    <t>DIEZ ROMAN, ISABEL</t>
  </si>
  <si>
    <t>711*1***N</t>
  </si>
  <si>
    <t>DIEZ VILLAMERIEL, GONZALO</t>
  </si>
  <si>
    <t>5**87*1*W</t>
  </si>
  <si>
    <t>DIOS PAZ, SILVIA</t>
  </si>
  <si>
    <t>**53*7*7V</t>
  </si>
  <si>
    <t>DOMINGUEZ GARCIA, ALVARO</t>
  </si>
  <si>
    <t>*89*3**5L</t>
  </si>
  <si>
    <t>DOMINGUEZ MENDOZA, PEDRO</t>
  </si>
  <si>
    <t>7*2**98*E</t>
  </si>
  <si>
    <t>DOMINGUEZ OLIVAS, MARIA SOLEDAD</t>
  </si>
  <si>
    <t>28*3***6V</t>
  </si>
  <si>
    <t>DOMINGUEZ PINEDA, MONICA</t>
  </si>
  <si>
    <t>*008*2**B</t>
  </si>
  <si>
    <t>DONETORCHILLERS, MARTA</t>
  </si>
  <si>
    <t>*0**5*31 S</t>
  </si>
  <si>
    <t>DORADO GARCIA, SARA</t>
  </si>
  <si>
    <t>43*83***S</t>
  </si>
  <si>
    <t>DUBAU FIGUERA, ROSA MARIA</t>
  </si>
  <si>
    <t>730***3*C</t>
  </si>
  <si>
    <t>DUESO MEDIEL, MARIA TERESA</t>
  </si>
  <si>
    <t>4***668*Q</t>
  </si>
  <si>
    <t>DURA CERDA, ALEJANDRO</t>
  </si>
  <si>
    <t>**9*10*4A</t>
  </si>
  <si>
    <t>DURAN DE LA FUENTE, MARTA</t>
  </si>
  <si>
    <t>*00**9*6W</t>
  </si>
  <si>
    <t>DURAN GALLEGO, BEATRIZ</t>
  </si>
  <si>
    <t>*8**4*35F</t>
  </si>
  <si>
    <t>DURAN GARCIA, PEDRO JOSE</t>
  </si>
  <si>
    <t>***218*9E</t>
  </si>
  <si>
    <t>DURAN GOMEZ, DOLORES</t>
  </si>
  <si>
    <t>***3293*H</t>
  </si>
  <si>
    <t>DURAN MARQUEZ, DAVID</t>
  </si>
  <si>
    <t>*3**8*24T</t>
  </si>
  <si>
    <t>DURAN SEQUEIROS, MARTINA</t>
  </si>
  <si>
    <t>53***95*N</t>
  </si>
  <si>
    <t>EIXEA BERNAT, ADRIAN</t>
  </si>
  <si>
    <t>*31*7**9L</t>
  </si>
  <si>
    <t>ENSEIVAT INES, MARIA DEL MAR</t>
  </si>
  <si>
    <t>*0892***W</t>
  </si>
  <si>
    <t>ENTRIALGO MEDINA, JUAN</t>
  </si>
  <si>
    <t>*5*5*3*7S</t>
  </si>
  <si>
    <t>ESCOBAR MARTINEZ, JULIO JAVIER</t>
  </si>
  <si>
    <t>**4630**M</t>
  </si>
  <si>
    <t>ESCUDEIRO PALACIO, PALOMA BEGOT A</t>
  </si>
  <si>
    <t>7**24**7X</t>
  </si>
  <si>
    <t>ESCUDERO GARCIA, ROCIO</t>
  </si>
  <si>
    <t>**76*4*9S</t>
  </si>
  <si>
    <t>ESPADA RODRIGUEZ, MARTA</t>
  </si>
  <si>
    <t>4**051 **R</t>
  </si>
  <si>
    <t>ESPINA CUESTA, MANUEL JESUS</t>
  </si>
  <si>
    <t>2*** *553K</t>
  </si>
  <si>
    <t>ESQUIVEL SARMIENTO, LAURA</t>
  </si>
  <si>
    <t>*1*13*4*Q</t>
  </si>
  <si>
    <t>ESTEBAN MIRANDA, SILVIA</t>
  </si>
  <si>
    <t>4*08***7H</t>
  </si>
  <si>
    <t>ESTESO TEMPRADO, CRISTINA</t>
  </si>
  <si>
    <t>1*4***14E</t>
  </si>
  <si>
    <t>ESTEVAN PIZARRO, BEATRIZ</t>
  </si>
  <si>
    <t>45*0*8**W</t>
  </si>
  <si>
    <t>ESTEVE VALENZUELA, RICARD</t>
  </si>
  <si>
    <t>*3*35*1*D</t>
  </si>
  <si>
    <t>ESTEVEZ PEREZ, ALEJANDRO</t>
  </si>
  <si>
    <t>2***638*T</t>
  </si>
  <si>
    <t>ESTRELA MORERA, RUBEN</t>
  </si>
  <si>
    <t>20*4**7*A</t>
  </si>
  <si>
    <t>FAUS BALLESTER, JUAN</t>
  </si>
  <si>
    <t>43*4*2**P</t>
  </si>
  <si>
    <t>FEIJOO VELOSO, LAURA</t>
  </si>
  <si>
    <t>4*5***13Z</t>
  </si>
  <si>
    <t>FELTS RADUAN, MAR</t>
  </si>
  <si>
    <t>335**7**H</t>
  </si>
  <si>
    <t>FENOLLOSA GARIBO, ALICIA</t>
  </si>
  <si>
    <t>**768*6*X</t>
  </si>
  <si>
    <t>FERNANDEZ - LUNA PEREZ, REBECA</t>
  </si>
  <si>
    <t>71*6***8K</t>
  </si>
  <si>
    <t>FERNANDEZ ALONSO, ALVARO</t>
  </si>
  <si>
    <t>4*03***8C</t>
  </si>
  <si>
    <t>FERNANDEZ ARANDA, EVARISTO</t>
  </si>
  <si>
    <t>**77*12*R</t>
  </si>
  <si>
    <t>FERNANDEZ ARIAS, DANIEL</t>
  </si>
  <si>
    <t>444*** *7W</t>
  </si>
  <si>
    <t>FERNANDEZ BLACH, DAVID</t>
  </si>
  <si>
    <t>7**3*67*W</t>
  </si>
  <si>
    <t>FERNANDEZ CABALLERO, TAMARA</t>
  </si>
  <si>
    <t>53**37**E</t>
  </si>
  <si>
    <t>FERNANDEZ DIAZ, JAVIER</t>
  </si>
  <si>
    <t>760**8**P</t>
  </si>
  <si>
    <t>FERNANDEZ ECHEVERRIA, BLANCA</t>
  </si>
  <si>
    <t>09*59***Y</t>
  </si>
  <si>
    <t>FERNANDEZ FERNANDEZ, LORENA</t>
  </si>
  <si>
    <t>3*5*2**8V</t>
  </si>
  <si>
    <t>FERNANDEZ FERNANDEZ, SHEILA</t>
  </si>
  <si>
    <t>8**8*4*2P</t>
  </si>
  <si>
    <t>FERNANDEZ FLORES, MARIA</t>
  </si>
  <si>
    <t>*42***78Y</t>
  </si>
  <si>
    <t>FERNANDEZ FORNEAS, BEATRIZ</t>
  </si>
  <si>
    <t>***33*51 E</t>
  </si>
  <si>
    <t>FERNANDEZ GALINDO, DAVID</t>
  </si>
  <si>
    <t>7*1***72C</t>
  </si>
  <si>
    <t>FERNANDEZ GARCIA, CRISTINA</t>
  </si>
  <si>
    <t>7*2*57**K</t>
  </si>
  <si>
    <t>FERNANDEZ GARCIA, ISMAEL FRANCISCO</t>
  </si>
  <si>
    <t>**1*7*84N</t>
  </si>
  <si>
    <t>FERNANDEZ GARCIA, MIGUEL ANGEL</t>
  </si>
  <si>
    <t>7**5*91*H</t>
  </si>
  <si>
    <t>FERNANDEZ HERVAS, FABIOLA</t>
  </si>
  <si>
    <t>**743**OZ</t>
  </si>
  <si>
    <t>FERNANDEZ ISLA, BEATRIZ</t>
  </si>
  <si>
    <t>*9*3*4*4G</t>
  </si>
  <si>
    <t>FERNANDEZ LAGO, MARTA</t>
  </si>
  <si>
    <t>0*29*9**B</t>
  </si>
  <si>
    <t>FERNANDEZ LAZARO, MARIA DEL PILAR</t>
  </si>
  <si>
    <t>4*8*5**2E</t>
  </si>
  <si>
    <t>FERNANDEZ MARGARIT, JORGE MATEO</t>
  </si>
  <si>
    <t>294*6***B</t>
  </si>
  <si>
    <t>FERNANDEZ MARTIN, BEATRIZ</t>
  </si>
  <si>
    <t>*1 6*5*2*R</t>
  </si>
  <si>
    <t>FERNANDEZ MARTINEZ, PATRICIA</t>
  </si>
  <si>
    <t>71**1**7B</t>
  </si>
  <si>
    <t>FERNANDEZ MIGUEL, SARA</t>
  </si>
  <si>
    <t>*099**9*W</t>
  </si>
  <si>
    <t>FERNANDEZ MORENO, CARMEN</t>
  </si>
  <si>
    <t>**77**32Y</t>
  </si>
  <si>
    <t>FERNANDEZ MORO, GEMMA</t>
  </si>
  <si>
    <t>*5***358B</t>
  </si>
  <si>
    <t>FERNANDEZ OLIVA, RAQUEL</t>
  </si>
  <si>
    <t>4**0**04D</t>
  </si>
  <si>
    <t>FERNANDEZ PARDO, MARIA</t>
  </si>
  <si>
    <t>49*8**2*W</t>
  </si>
  <si>
    <t>FERNANDEZ PINZON, INMACULADA CONCEPCION</t>
  </si>
  <si>
    <t>*1 **93*7T</t>
  </si>
  <si>
    <t>FERNANDEZ PLATAS, ALICIA</t>
  </si>
  <si>
    <t>7*1 *54**L</t>
  </si>
  <si>
    <t>FERNANDEZ REIMAT, LUCIA</t>
  </si>
  <si>
    <t>***38*50R</t>
  </si>
  <si>
    <t>FERNANDEZ ROBLES, SILVIA</t>
  </si>
  <si>
    <t>*5*4*44*T</t>
  </si>
  <si>
    <t>FERNANDEZ RODRIGUEZ, ALBA</t>
  </si>
  <si>
    <t>7*4*0*9*W</t>
  </si>
  <si>
    <t>FERNANDEZ RODRIGUEZ, ANDRES</t>
  </si>
  <si>
    <t>***129*8K</t>
  </si>
  <si>
    <t>FERNANDEZ RODRIGUEZ, MARIA DEL PILAR</t>
  </si>
  <si>
    <t>5*** *599V</t>
  </si>
  <si>
    <t>FERNANDEZ SANCHEZ, ADRIAN</t>
  </si>
  <si>
    <t>7**8*8*1Y</t>
  </si>
  <si>
    <t>FERNANDEZ VELICIA, SERGIO</t>
  </si>
  <si>
    <t>755**4**L</t>
  </si>
  <si>
    <t>FERNANDEZ VILCHEZ, ANA ELISABET</t>
  </si>
  <si>
    <t>3*2*1*8*B</t>
  </si>
  <si>
    <t>FERREIRO COSTAS, XOSE</t>
  </si>
  <si>
    <t>7*740***S</t>
  </si>
  <si>
    <t>FERRER LOPEZ CUERVO, ANA</t>
  </si>
  <si>
    <t>393*8***W</t>
  </si>
  <si>
    <t>FERRER ROCA, JAUME</t>
  </si>
  <si>
    <t>*77**9*3N</t>
  </si>
  <si>
    <t>FERRERES CANO, SERGIO</t>
  </si>
  <si>
    <t>38*2**6*C</t>
  </si>
  <si>
    <t>FERRERO FERRE, JUAN RAMON</t>
  </si>
  <si>
    <t>*1 ***880J</t>
  </si>
  <si>
    <t>FERRERO ROMERO, ALMUDENA</t>
  </si>
  <si>
    <t>0*89**3*V</t>
  </si>
  <si>
    <t>FLORES SANCHEZ, JESUS</t>
  </si>
  <si>
    <t>80***1*6H</t>
  </si>
  <si>
    <t>FLORIANO ALDEANO, VIRGINIA</t>
  </si>
  <si>
    <t>7*941***B</t>
  </si>
  <si>
    <t>FLORIDO CUENCA, NATALIA</t>
  </si>
  <si>
    <t>536**0**F</t>
  </si>
  <si>
    <t>FONT ARANDA, IVAN</t>
  </si>
  <si>
    <t>2**593**X</t>
  </si>
  <si>
    <t>FONT CRESPO, MONICA</t>
  </si>
  <si>
    <t>4**08*7*E</t>
  </si>
  <si>
    <t>FORES ARCOS, YOLANDA</t>
  </si>
  <si>
    <t>44*2***8C</t>
  </si>
  <si>
    <t>FORJAN RANA, SANTIAGO</t>
  </si>
  <si>
    <t>*595***6T</t>
  </si>
  <si>
    <t>FORMOSO SANMARTIN, ALBA MARIA</t>
  </si>
  <si>
    <t>**107**4V</t>
  </si>
  <si>
    <t>FOUZ FERNANDEZ, CRISTINA</t>
  </si>
  <si>
    <t>7*5*74**X</t>
  </si>
  <si>
    <t>FRANCO BROCH, ALEJANDRO</t>
  </si>
  <si>
    <t>*4***959W</t>
  </si>
  <si>
    <t>FREIRE FACAL, RAFAEL</t>
  </si>
  <si>
    <t>*75*2**2E</t>
  </si>
  <si>
    <t>FREIRE SILVAN, LORETO</t>
  </si>
  <si>
    <t>2*** *856X</t>
  </si>
  <si>
    <t>FRIAS SANCHEZ-SECO, GABRIEL</t>
  </si>
  <si>
    <t>4*0*3*8*X</t>
  </si>
  <si>
    <t>FUENTES PEREZ, MARIA ISABEL</t>
  </si>
  <si>
    <t>*3*6*0*6R</t>
  </si>
  <si>
    <t>FUERTES ROS, CRISTINA</t>
  </si>
  <si>
    <t>29***1*2R</t>
  </si>
  <si>
    <t>GALERACRESPO, BEGONA</t>
  </si>
  <si>
    <t>7**84*3*W</t>
  </si>
  <si>
    <t>GALERON BAYONA, MARINA</t>
  </si>
  <si>
    <t>***200*8P</t>
  </si>
  <si>
    <t>GALIANO MENDEZ, MARIA DEL CARMEN</t>
  </si>
  <si>
    <t>*7*5*20*G</t>
  </si>
  <si>
    <t>GALINDO LATORRE, YOLANDA</t>
  </si>
  <si>
    <t>49*** *32Y</t>
  </si>
  <si>
    <t>GALLARDO ALVAREZ, MARIA DEL CARMEN</t>
  </si>
  <si>
    <t>778*** *6N</t>
  </si>
  <si>
    <t>GALLARDO GARCIA, MANUEL</t>
  </si>
  <si>
    <t>80*9***6R</t>
  </si>
  <si>
    <t>GALLARDO ROBLES, MARTA</t>
  </si>
  <si>
    <t>535*9***S</t>
  </si>
  <si>
    <t>GALLEGO BARROS, SERGIO</t>
  </si>
  <si>
    <t>***875*9C</t>
  </si>
  <si>
    <t>GALLEGO SANCHEZ-CARNERERO, FABIO</t>
  </si>
  <si>
    <t>**9*45*3F</t>
  </si>
  <si>
    <t>GALLEN PERIS, SARA</t>
  </si>
  <si>
    <t>4*65**2*J</t>
  </si>
  <si>
    <t>GALVAN GARCIA DE LAS BAYONAS, INMACULADA</t>
  </si>
  <si>
    <t>*7**27*3W</t>
  </si>
  <si>
    <t>GALVAN NUNEZ, VICTOR MANUEL</t>
  </si>
  <si>
    <t>5*72**4*Z</t>
  </si>
  <si>
    <t>GALVER RUIZ, ANA</t>
  </si>
  <si>
    <t>***0*233M</t>
  </si>
  <si>
    <t>GAMEZ FACORRO, ELENA</t>
  </si>
  <si>
    <t>*88*1*6*P</t>
  </si>
  <si>
    <t>GANDIA CABRERA, JOSE</t>
  </si>
  <si>
    <t>21*** *53J</t>
  </si>
  <si>
    <t>GANDIACERDA,LAURA</t>
  </si>
  <si>
    <t>448***4*R</t>
  </si>
  <si>
    <t>GARAY OCHANDIO, MIREYA</t>
  </si>
  <si>
    <t>04*** *95X</t>
  </si>
  <si>
    <t>GARCIA AYALA, VICTOR</t>
  </si>
  <si>
    <t>*3*2*39*C</t>
  </si>
  <si>
    <t>GARCIA BALTASAR, DANIEL</t>
  </si>
  <si>
    <t>7*7***35W</t>
  </si>
  <si>
    <t>GARCIA BANDRES, LUCIA</t>
  </si>
  <si>
    <t>*4*15**4P</t>
  </si>
  <si>
    <t>GARCIA BELENGUER, CESAR ALIPIO</t>
  </si>
  <si>
    <t>**27*9*2N</t>
  </si>
  <si>
    <t>GARCIA BLANCO, EVA MARIA</t>
  </si>
  <si>
    <t>0*05***3C</t>
  </si>
  <si>
    <t>GARCIA CALLE, MARIO</t>
  </si>
  <si>
    <t>*73*07**K</t>
  </si>
  <si>
    <t>GARCIA CAPISCOL, MANUEL JESUS</t>
  </si>
  <si>
    <t>32*8***1 J</t>
  </si>
  <si>
    <t>GARCIA CARBALLO, RICARDO</t>
  </si>
  <si>
    <t>*6441 H</t>
  </si>
  <si>
    <t>GARCIA COLLADO, ROCIO</t>
  </si>
  <si>
    <t>**5**990D</t>
  </si>
  <si>
    <t>GARCIA CORRAL, ADRIAN ALBERTO</t>
  </si>
  <si>
    <t>*588**2*D</t>
  </si>
  <si>
    <t>GARCIA CORRERO, MARIA DEL CARMEN</t>
  </si>
  <si>
    <t>*11***60J</t>
  </si>
  <si>
    <t>GARCIA DE LA FUENTE, ALBA</t>
  </si>
  <si>
    <t>5082*** *D</t>
  </si>
  <si>
    <t>GARCIA DE MERLO, FERNANDO</t>
  </si>
  <si>
    <t>7*819***R</t>
  </si>
  <si>
    <t>GARCIA DELGADO, DIEGO</t>
  </si>
  <si>
    <t>**8974**N</t>
  </si>
  <si>
    <t>GARCIA DELGADO, MONICA</t>
  </si>
  <si>
    <t>7*7*07**P</t>
  </si>
  <si>
    <t>GARCIA EGEA, PEDRO</t>
  </si>
  <si>
    <t>717*1***M</t>
  </si>
  <si>
    <t>GARCIA FERNANDEZ, LAURA COVADONGA</t>
  </si>
  <si>
    <t>*79***14Y</t>
  </si>
  <si>
    <t>GARCIA FERRER, FRANCISCO JAVIER</t>
  </si>
  <si>
    <t>4**8*6*4A</t>
  </si>
  <si>
    <t>GARCIA FUENTES, PASCUAL NICOLAS</t>
  </si>
  <si>
    <t>**8**583S</t>
  </si>
  <si>
    <t>GARCIA GALLARDO, ANA ISABEL</t>
  </si>
  <si>
    <t>7*8*7*4*E</t>
  </si>
  <si>
    <t>GARCIA GARCIA, MIRIAN</t>
  </si>
  <si>
    <t>443*2***Q</t>
  </si>
  <si>
    <t>GARCIA GONZALEZ, NAYRA MARIA</t>
  </si>
  <si>
    <t>*1 ***657W</t>
  </si>
  <si>
    <t>GARCIA GONZALEZ, RODRIGO</t>
  </si>
  <si>
    <t>**402*5*W</t>
  </si>
  <si>
    <t>GARCIA GUTIERREZ, ROBERTO LUIS</t>
  </si>
  <si>
    <t>7*3**7*1Y</t>
  </si>
  <si>
    <t>GARCIA HERNANDO, ESTELA</t>
  </si>
  <si>
    <t>*4**037*Q</t>
  </si>
  <si>
    <t>GARCIA HORMIGA, MARIA</t>
  </si>
  <si>
    <t>*90*1**7S</t>
  </si>
  <si>
    <t>GARCIA JIMENEZ, NATIVIDAD</t>
  </si>
  <si>
    <t>*8***485L</t>
  </si>
  <si>
    <t>GARCIA LOPEZ, FELIPE</t>
  </si>
  <si>
    <t>**7**292G</t>
  </si>
  <si>
    <t>GARCIA MANDADO, ALVARO</t>
  </si>
  <si>
    <t>4**139**M</t>
  </si>
  <si>
    <t>GARCIA MARQUEZ, MARIA DE LOS DOLORES</t>
  </si>
  <si>
    <t>*2*4*22*R</t>
  </si>
  <si>
    <t>GARCIA MARTINEZ, JORGE</t>
  </si>
  <si>
    <t>71**4*6*S</t>
  </si>
  <si>
    <t>GARCIA MEHRGUT, JORGE</t>
  </si>
  <si>
    <t>*7425***A</t>
  </si>
  <si>
    <t>GARCIA MELLADO, MIGUEL ANGEL</t>
  </si>
  <si>
    <t>**74**89V</t>
  </si>
  <si>
    <t>GARCIA MUNOZ, EVA AURORA</t>
  </si>
  <si>
    <t>***43*17S</t>
  </si>
  <si>
    <t>GARCIA MUNOZ, LUCIA</t>
  </si>
  <si>
    <t>320***3*M</t>
  </si>
  <si>
    <t>GARCIA NUNEZ, JENIFER MARIA</t>
  </si>
  <si>
    <t>4**528**P</t>
  </si>
  <si>
    <t>GARCIA OCA, ILDEFONSO</t>
  </si>
  <si>
    <t>7*8**65*F</t>
  </si>
  <si>
    <t>GARCIA OSUNA, CINTIA</t>
  </si>
  <si>
    <t>47*** *20E</t>
  </si>
  <si>
    <t>GARCIA PALLARES, ALMUDENA</t>
  </si>
  <si>
    <t>**401*7*V</t>
  </si>
  <si>
    <t>GARCIA PALOMARES, LAURA</t>
  </si>
  <si>
    <t>*7**76*OC</t>
  </si>
  <si>
    <t>GARCIA PARRA, IRIS</t>
  </si>
  <si>
    <t>*35*3**OE</t>
  </si>
  <si>
    <t>GARCIA PATINO, JULIAN</t>
  </si>
  <si>
    <t>**55*45*F</t>
  </si>
  <si>
    <t>GARCIA PEREZ, MARIA SAGRADO CORAZON</t>
  </si>
  <si>
    <t>71**9**6E</t>
  </si>
  <si>
    <t>GARCIA PEREZ, SARA</t>
  </si>
  <si>
    <t>4*5*7*4*W</t>
  </si>
  <si>
    <t>GARCIA PINTADO, NAGORE</t>
  </si>
  <si>
    <t>**4*687*K</t>
  </si>
  <si>
    <t>GARCIA POZO, RICARDO</t>
  </si>
  <si>
    <t>*5**1 *07L</t>
  </si>
  <si>
    <t>GARCIA QUILES, SONIA</t>
  </si>
  <si>
    <t>702*7***B</t>
  </si>
  <si>
    <t>GARCIA REBOLLAL, ADRIAN</t>
  </si>
  <si>
    <t>25***40*T</t>
  </si>
  <si>
    <t>GARCIA REBOLLO, MARIA DEL PILAR</t>
  </si>
  <si>
    <t>***54*35D</t>
  </si>
  <si>
    <t>GARCIA REQUEJO, JESUS</t>
  </si>
  <si>
    <t>458***7*M</t>
  </si>
  <si>
    <t>GARCIA REVELLES, TANIA</t>
  </si>
  <si>
    <t>7*588***S</t>
  </si>
  <si>
    <t>GARCIA REVERT, PAULA</t>
  </si>
  <si>
    <t>2**59*9*W</t>
  </si>
  <si>
    <t>GARCIA RICO, ANA MARIA</t>
  </si>
  <si>
    <t>088*** *1 C</t>
  </si>
  <si>
    <t>GARCIA ROSALES, JUAN ANTONIO</t>
  </si>
  <si>
    <t>7*** *l 04A</t>
  </si>
  <si>
    <t>GARCIA RUANO, ELENA</t>
  </si>
  <si>
    <t>**73**96B</t>
  </si>
  <si>
    <t>GARCIA SAIZ, ELENA</t>
  </si>
  <si>
    <t>*9217***H</t>
  </si>
  <si>
    <t>GARCIA SANCHIS, SARA</t>
  </si>
  <si>
    <t>*46**70*S</t>
  </si>
  <si>
    <t>GARCIA SELIGRAT, VANESA</t>
  </si>
  <si>
    <t>*5*6**77G</t>
  </si>
  <si>
    <t>GARCIA VAZQUEZ, MANUEL ALEJANDRO</t>
  </si>
  <si>
    <t>*5*539**H</t>
  </si>
  <si>
    <t>GARCIA VELASTEGUI, JOSE</t>
  </si>
  <si>
    <t>4*91 **8*J</t>
  </si>
  <si>
    <t>GARCIA VIVAS, SARA DE LA CINTA</t>
  </si>
  <si>
    <t>*591***1L</t>
  </si>
  <si>
    <t>GARNES OVEJERO, VANESSA</t>
  </si>
  <si>
    <t>53**6*3*J</t>
  </si>
  <si>
    <t>GARRAMIOLA BILBAO, ITZIAR</t>
  </si>
  <si>
    <t>*008*9**X</t>
  </si>
  <si>
    <t>GARRANCHO BARROSO, JAIME</t>
  </si>
  <si>
    <t>*4058M</t>
  </si>
  <si>
    <t>GARRIDO ARENAS, BEATRIZ</t>
  </si>
  <si>
    <t>31*0***7C</t>
  </si>
  <si>
    <t>GARRIDO DEL CANO, ALBA MARIA</t>
  </si>
  <si>
    <t>0*885***K</t>
  </si>
  <si>
    <t>GARRIDO DEL PINO, SILVIA</t>
  </si>
  <si>
    <t>*259**3*T</t>
  </si>
  <si>
    <t>GARRIDO GARCIA, ANA ROSA</t>
  </si>
  <si>
    <t>7***744*E</t>
  </si>
  <si>
    <t>GARRIDO GARCIA, MARIA</t>
  </si>
  <si>
    <t>***2*667W</t>
  </si>
  <si>
    <t>GARRIDO HITA, MARIA BELEN</t>
  </si>
  <si>
    <t>15*54***F</t>
  </si>
  <si>
    <t>GARRIDO RAYA, MANUEL</t>
  </si>
  <si>
    <t>48*6*3**X</t>
  </si>
  <si>
    <t>GAZQUEZ CIFUENTES, ANTONIA MARIA</t>
  </si>
  <si>
    <t>292**7**P</t>
  </si>
  <si>
    <t>GIL APARISI, FRANCISCO DE BORJA</t>
  </si>
  <si>
    <t>**46*28*P</t>
  </si>
  <si>
    <t>GIL GARCIA, ANA</t>
  </si>
  <si>
    <t>75**71**E</t>
  </si>
  <si>
    <t>GIMENEZ DEAZCARTATE GONZALEZ, MARINA</t>
  </si>
  <si>
    <t>**0005**S</t>
  </si>
  <si>
    <t>GIMENO GONZALEZ, MARIA JESUS</t>
  </si>
  <si>
    <t>1*7**1*8D</t>
  </si>
  <si>
    <t>GIMENO GORDO, LIRIA MARIA</t>
  </si>
  <si>
    <t>3***75*3N</t>
  </si>
  <si>
    <t>GIRALDEZ IGLESIAS, SILVIA</t>
  </si>
  <si>
    <t>30*** *03X</t>
  </si>
  <si>
    <t>GIRON LOZANO, MARIA</t>
  </si>
  <si>
    <t>4**88**7V</t>
  </si>
  <si>
    <t>GOMEZ CID, DIEGO</t>
  </si>
  <si>
    <t>44**6**5S</t>
  </si>
  <si>
    <t>GOMEZ FERNANDEZ, SANTIAGO</t>
  </si>
  <si>
    <t>4***661*P</t>
  </si>
  <si>
    <t>GOMEZ FERREIRO, HECTOR</t>
  </si>
  <si>
    <t>5*9*0**9Y</t>
  </si>
  <si>
    <t>GOMEZ LANCHA, ELENA</t>
  </si>
  <si>
    <t>721***2*N</t>
  </si>
  <si>
    <t>GOMEZLIANO, ESTEBAN</t>
  </si>
  <si>
    <t>4**5*22*T</t>
  </si>
  <si>
    <t>GOMEZ MENDEZ, DIEGO</t>
  </si>
  <si>
    <t>**7*33*8H</t>
  </si>
  <si>
    <t>GOMEZ MURCIA, JUAN CARLOS</t>
  </si>
  <si>
    <t>**0*153*N</t>
  </si>
  <si>
    <t>GOMEZ NEGRE, IGNACIO</t>
  </si>
  <si>
    <t>*1 *0*50*B</t>
  </si>
  <si>
    <t>GOMEZ ROLDAN, MARIA JOSE</t>
  </si>
  <si>
    <t>32*79***K</t>
  </si>
  <si>
    <t>GOMEZ RUIZ, FRANCISCO JOSE</t>
  </si>
  <si>
    <t>7**532**W</t>
  </si>
  <si>
    <t>GOMEZ RUIZ, MARIA DEL MAR</t>
  </si>
  <si>
    <t>***6072*V</t>
  </si>
  <si>
    <t>GOMEZ VALLES, PABLO</t>
  </si>
  <si>
    <t>*0**5*93Z</t>
  </si>
  <si>
    <t>GONZALEZ ARRANZ, MIGUEL</t>
  </si>
  <si>
    <t>5***57*1X</t>
  </si>
  <si>
    <t>GONZALEZ BIBILONI, MARIA DE LOS ANGELES</t>
  </si>
  <si>
    <t>7*14***OE</t>
  </si>
  <si>
    <t>GONZALEZ BOLADO, LARD</t>
  </si>
  <si>
    <t>***26*13D</t>
  </si>
  <si>
    <t>GONZALEZ BORRELL, CARLA</t>
  </si>
  <si>
    <t>7**95**8Z</t>
  </si>
  <si>
    <t>GONZALEZ CASTILLO, JOSE ANGEL</t>
  </si>
  <si>
    <t>473*8***X</t>
  </si>
  <si>
    <t>GONZALEZ CEBRIAN, CRISTINA</t>
  </si>
  <si>
    <t>*02*72**E</t>
  </si>
  <si>
    <t>GONZALEZ CHAO, EDUARDO</t>
  </si>
  <si>
    <t>2*3*0*2*W</t>
  </si>
  <si>
    <t>GONZALEZ COMPANY, INMACULADA</t>
  </si>
  <si>
    <t>711***1*A</t>
  </si>
  <si>
    <t>GONZALEZ DE LA FUENTE, DIEGO</t>
  </si>
  <si>
    <t>30*** *49L</t>
  </si>
  <si>
    <t>GONZALEZ DELGADO, LORENA</t>
  </si>
  <si>
    <t>5*37**1*J</t>
  </si>
  <si>
    <t>GONZALEZ DIAZ, DAMIAN</t>
  </si>
  <si>
    <t>*406***8Z</t>
  </si>
  <si>
    <t>GONZALEZ ESCOBAR, LORENA</t>
  </si>
  <si>
    <t>7**6**25Y</t>
  </si>
  <si>
    <t>GONZALEZ GARCIA, ANAIS</t>
  </si>
  <si>
    <t>*1 **1 *91 W</t>
  </si>
  <si>
    <t>GONZALEZ GARCIA, CRISTINA</t>
  </si>
  <si>
    <t>719*1***A</t>
  </si>
  <si>
    <t>GONZALEZ GARCIA, LUCIA</t>
  </si>
  <si>
    <t>**1 *25*5H</t>
  </si>
  <si>
    <t>GONZALEZ GARCIA, LUIS ALBERTO</t>
  </si>
  <si>
    <t>7**8*02*P</t>
  </si>
  <si>
    <t>GONZALEZ GARCIA, PILAR</t>
  </si>
  <si>
    <t>71*60***H</t>
  </si>
  <si>
    <t>GONZALEZ GIRALDA, ENRIQUE</t>
  </si>
  <si>
    <t>7*4**6*4S</t>
  </si>
  <si>
    <t>GONZALEZ GONZALEZ, CRISTINA</t>
  </si>
  <si>
    <t>**816**4Q</t>
  </si>
  <si>
    <t>GONZALEZ GONZALEZ, MARIA DEL ROCIO</t>
  </si>
  <si>
    <t>**457*9*B</t>
  </si>
  <si>
    <t>GONZALEZ GUERRERO, ALBERTO</t>
  </si>
  <si>
    <t>71**5**4Y</t>
  </si>
  <si>
    <t>GONZALEZ HERNANDO, MONICA</t>
  </si>
  <si>
    <t>2*** *134K</t>
  </si>
  <si>
    <t>GONZALEZ JIMENEZ, JESSICA</t>
  </si>
  <si>
    <t>***4968*M</t>
  </si>
  <si>
    <t>GONZALEZ LEON, DAVID</t>
  </si>
  <si>
    <t>***034*9B</t>
  </si>
  <si>
    <t>GONZALEZ LUQUE, CARLA</t>
  </si>
  <si>
    <t>4*1**2*8K</t>
  </si>
  <si>
    <t>GONZALEZ MACHADO, MIGUEL</t>
  </si>
  <si>
    <t>29*1***7K</t>
  </si>
  <si>
    <t>GONZALEZ MARTIN, LAURA</t>
  </si>
  <si>
    <t>**001**6A</t>
  </si>
  <si>
    <t>*5*38**3W</t>
  </si>
  <si>
    <t>GONZALEZ MARTIN, PATRICIA</t>
  </si>
  <si>
    <t>5*1***74G</t>
  </si>
  <si>
    <t>GONZALEZ MARTINEZ, DAVID</t>
  </si>
  <si>
    <t>*47*38**W</t>
  </si>
  <si>
    <t>GONZALEZ MONTES, MARIA DEL CARMEN</t>
  </si>
  <si>
    <t>*38*84**D</t>
  </si>
  <si>
    <t>GONZALEZ MUIVOZ, BELEN</t>
  </si>
  <si>
    <t>48*51***E</t>
  </si>
  <si>
    <t>GONZALEZ MUIVOZ, SELENE</t>
  </si>
  <si>
    <t>*1 30***7B</t>
  </si>
  <si>
    <t>GONZALEZ ORTEGA, CAROLINA</t>
  </si>
  <si>
    <t>0***7*13V</t>
  </si>
  <si>
    <t>GONZALEZ PENALVER, DANIEL</t>
  </si>
  <si>
    <t>*02**61*V</t>
  </si>
  <si>
    <t>GONZALEZ PERDIGUERO, ALVARO</t>
  </si>
  <si>
    <t>7***457*V</t>
  </si>
  <si>
    <t>GONZALEZ PRIETO, JUAN PEDRO</t>
  </si>
  <si>
    <t>0***4*01 E</t>
  </si>
  <si>
    <t>GONZALEZ RAMOS, VICTOR</t>
  </si>
  <si>
    <t>30***14*Q</t>
  </si>
  <si>
    <t>GONZALEZ ROMERO, FRANCISCO</t>
  </si>
  <si>
    <t>*5*1*5*4Z</t>
  </si>
  <si>
    <t>GONZALEZ SAENZ, FRANCISCO JESUS</t>
  </si>
  <si>
    <t>079*6***B</t>
  </si>
  <si>
    <t>GONZALEZ SANCHEZ, IGNACIO</t>
  </si>
  <si>
    <t>7**27**1J</t>
  </si>
  <si>
    <t>GONZALEZ TEJERO, JAIME</t>
  </si>
  <si>
    <t>**87*3*4Q</t>
  </si>
  <si>
    <t>GONZALEZ-CONCHEIRO GONZALEZ, GUILLERMO</t>
  </si>
  <si>
    <t>7*2**94*C</t>
  </si>
  <si>
    <t>GONZALO ALONSO, JAVIER</t>
  </si>
  <si>
    <t>*3*33*9*A</t>
  </si>
  <si>
    <t>GOROSTIZA ALVAREZ, CARMEN LUISA</t>
  </si>
  <si>
    <t>**5*127*L</t>
  </si>
  <si>
    <t>GORRIZ VAZQUEZ, ANA BELEN</t>
  </si>
  <si>
    <t>***280*7G</t>
  </si>
  <si>
    <t>GOSALBEZ SOGORB, JOSE CARLOS</t>
  </si>
  <si>
    <t>*2*9*9*9A</t>
  </si>
  <si>
    <t>GRACIA NAJERA, MARIA DE</t>
  </si>
  <si>
    <t>457**0**S</t>
  </si>
  <si>
    <t>GRANADOS PADILLA, MANUEL JESUS</t>
  </si>
  <si>
    <t>**86**52M</t>
  </si>
  <si>
    <t>GRANDE DE HARO, MARIA PILAR</t>
  </si>
  <si>
    <t>*64*5*3*L</t>
  </si>
  <si>
    <t>GRANERO GOMEZ, JUANA MARIA</t>
  </si>
  <si>
    <t>**68*6*5M</t>
  </si>
  <si>
    <t>GRANJAALONSO, MARINA</t>
  </si>
  <si>
    <t>**49*94*D</t>
  </si>
  <si>
    <t>GRAU LLADOSA, JUAN JOSE</t>
  </si>
  <si>
    <t>2*1*86**E</t>
  </si>
  <si>
    <t>GRIMAL BASARTE, SARA MARIA</t>
  </si>
  <si>
    <t>*5506***P</t>
  </si>
  <si>
    <t>GUERRERO MARTIN, MARIA DEL PILAR</t>
  </si>
  <si>
    <t>21***26*Q</t>
  </si>
  <si>
    <t>GUERREROTORRES, BERTA</t>
  </si>
  <si>
    <t>7**4*5*2Q</t>
  </si>
  <si>
    <t>GUIJO SOLABARRIETA, AINHOA</t>
  </si>
  <si>
    <t>*86*04**E</t>
  </si>
  <si>
    <t>GUILLEN GUILLAMON, TOMAS</t>
  </si>
  <si>
    <t>*45**99*R</t>
  </si>
  <si>
    <t>GUILLOT CASANOVA, PAULA</t>
  </si>
  <si>
    <t>23**16**A</t>
  </si>
  <si>
    <t>GUIRAOABAD, CARMEN MARIA</t>
  </si>
  <si>
    <t>***57*36F</t>
  </si>
  <si>
    <t>GUTIERREZ ANTORAZ, CAROLINA</t>
  </si>
  <si>
    <t>76**35**W</t>
  </si>
  <si>
    <t>GUTIERREZ ARANCE, ELENA PIEDAD</t>
  </si>
  <si>
    <t>***78*93D</t>
  </si>
  <si>
    <t>GUTIERREZ LEON, JOSE IGNACIO</t>
  </si>
  <si>
    <t>*88**2*3M</t>
  </si>
  <si>
    <t>GUTIERREZ REDONDO, MIGUEL</t>
  </si>
  <si>
    <t>5**1*12*X</t>
  </si>
  <si>
    <t>HERAS PEREIRA, ADRIAN JORGE DE LAS</t>
  </si>
  <si>
    <t>*867***3L</t>
  </si>
  <si>
    <t>HEREDA VALVERDE, ANA</t>
  </si>
  <si>
    <t>*3645***P</t>
  </si>
  <si>
    <t>HERES SANCHEZ, ANA</t>
  </si>
  <si>
    <t>*1*48*1*A</t>
  </si>
  <si>
    <t>HERGUEDAS DEIROS, NATALIA</t>
  </si>
  <si>
    <t>1*50*0**S</t>
  </si>
  <si>
    <t>HERMOGENES SORRIBAS, NOELIA</t>
  </si>
  <si>
    <t>773**8**L</t>
  </si>
  <si>
    <t>HERMOSO CORTES, VIRGINIA</t>
  </si>
  <si>
    <t>5**838**B</t>
  </si>
  <si>
    <t>HERNANDEZ CARRAVILLA, PILAR</t>
  </si>
  <si>
    <t>7**24*7*B</t>
  </si>
  <si>
    <t>HERNANDEZ FERNANDEZ, REBECA</t>
  </si>
  <si>
    <t>**99*89*Y</t>
  </si>
  <si>
    <t>HERNANDEZ GARCIA, IGNACIO</t>
  </si>
  <si>
    <t>***9482*Y</t>
  </si>
  <si>
    <t>HERNANDEZ GARCIA, INMACULADA</t>
  </si>
  <si>
    <t>*9924***P</t>
  </si>
  <si>
    <t>HERNANDEZ HERRERO, JESUS</t>
  </si>
  <si>
    <t>0**21**3J</t>
  </si>
  <si>
    <t>HERNANDEZ LOBON, MARIA DE LAS MERCEDES</t>
  </si>
  <si>
    <t>*8*1**23J</t>
  </si>
  <si>
    <t>HERNANDEZ LOPEZ, RAQUEL</t>
  </si>
  <si>
    <t>2*4***02N</t>
  </si>
  <si>
    <t>HERNANDEZ MADRID, CRISTINA</t>
  </si>
  <si>
    <t>4*830***K</t>
  </si>
  <si>
    <t>HERNANDEZ MENDOZA, EVA MARIA</t>
  </si>
  <si>
    <t>**4290**N</t>
  </si>
  <si>
    <t>HERNANDEZ ROS, LAURA</t>
  </si>
  <si>
    <t>4*** *540H</t>
  </si>
  <si>
    <t>HERNANDEZ RUBIO, LAURA</t>
  </si>
  <si>
    <t>43**7**2A</t>
  </si>
  <si>
    <t>HERNANDEZ SELLE, SANDRA</t>
  </si>
  <si>
    <t>7**57**9M</t>
  </si>
  <si>
    <t>HERRERO GARCIA, SANDRA</t>
  </si>
  <si>
    <t>*2*79*4*M</t>
  </si>
  <si>
    <t>HERRERO GUTIERREZ, ISABEL</t>
  </si>
  <si>
    <t>***77*27H</t>
  </si>
  <si>
    <t>HIDALGO CERIANI, WENDY GISELA</t>
  </si>
  <si>
    <t>4***2*76N</t>
  </si>
  <si>
    <t>HIGUERAS JIMENEZ, MARIA DEL MAR</t>
  </si>
  <si>
    <t>7***954*B</t>
  </si>
  <si>
    <t>HORTIGOELA BLAZQUEZ, MARTA</t>
  </si>
  <si>
    <t>**61 *4*1 M</t>
  </si>
  <si>
    <t>HUELMO CERRETO, ESTEFANI</t>
  </si>
  <si>
    <t>09*4*8**X</t>
  </si>
  <si>
    <t>HUERDO COBOS, OSCAR</t>
  </si>
  <si>
    <t>5**7*6*4F</t>
  </si>
  <si>
    <t>HUERGO RODRIGUEZ, ALEJANDRA</t>
  </si>
  <si>
    <t>0*5*11**N</t>
  </si>
  <si>
    <t>HUERTAANOVER, JAVIER</t>
  </si>
  <si>
    <t>47*3*7**A</t>
  </si>
  <si>
    <t>HUERTA MARTINEZ, JOSUE</t>
  </si>
  <si>
    <t>3*0**8*1J</t>
  </si>
  <si>
    <t>HURTADO ARROYO, CRISTOBAL</t>
  </si>
  <si>
    <t>**8031**Z</t>
  </si>
  <si>
    <t>IBANEZ UTRERA, ROCIO</t>
  </si>
  <si>
    <t>*3***526G</t>
  </si>
  <si>
    <t>IGENO ESPINOSA, CARLOS</t>
  </si>
  <si>
    <t>*2*15*6*B</t>
  </si>
  <si>
    <t>IGLESIAS MARTIN, MARCOS</t>
  </si>
  <si>
    <t>5*90***9K</t>
  </si>
  <si>
    <t>ILLANAS CALVO, NOELIA</t>
  </si>
  <si>
    <t>*6**603*M</t>
  </si>
  <si>
    <t>INFANTES FRANCO, JONATAN</t>
  </si>
  <si>
    <t>50*0***1 D</t>
  </si>
  <si>
    <t>IRUELA LOPEZ, CONCEPCION</t>
  </si>
  <si>
    <t>*7**86*3T</t>
  </si>
  <si>
    <t>ISABEL GUTIERREZ, BEATRIZ</t>
  </si>
  <si>
    <t>4*34*8**Q</t>
  </si>
  <si>
    <t>IZQUIERDO CABALLERO, SILVIA ARANTXA</t>
  </si>
  <si>
    <t>71*** *17H</t>
  </si>
  <si>
    <t>IZQUIERDO MARCOS, LAURA</t>
  </si>
  <si>
    <t>1**5*7*7K</t>
  </si>
  <si>
    <t>JAEN MARIN, RAFAEL</t>
  </si>
  <si>
    <t>7*5*0*7*T</t>
  </si>
  <si>
    <t>JANEZ CARRO, NATAN</t>
  </si>
  <si>
    <t>3**789**X</t>
  </si>
  <si>
    <t>JIMENEZ ACEVEDO, JENISER</t>
  </si>
  <si>
    <t>*1*07**5T</t>
  </si>
  <si>
    <t>JIMENEZ AGUILAR, ALMUDENA</t>
  </si>
  <si>
    <t>26*** *79B</t>
  </si>
  <si>
    <t>JIMENEZ AGUILAR, VANESA</t>
  </si>
  <si>
    <t>76***23*W</t>
  </si>
  <si>
    <t>JIMENEZ GARRIDO, MARIA ANGELES</t>
  </si>
  <si>
    <t>4*21**8*L</t>
  </si>
  <si>
    <t>JIMENEZ GOMEZ, CARMEN ALICIA</t>
  </si>
  <si>
    <t>*391**1*X</t>
  </si>
  <si>
    <t>JIMENEZ GONZALEZ, FRANCISCO JOSE</t>
  </si>
  <si>
    <t>*082***5J</t>
  </si>
  <si>
    <t>JIMENEZ MARTIN, SORAYA</t>
  </si>
  <si>
    <t>534*** *8K</t>
  </si>
  <si>
    <t>JIMENEZ ORTIZ, BLANCA MARGARITA</t>
  </si>
  <si>
    <t>**41*6*4D</t>
  </si>
  <si>
    <t>JIMENEZ SANCHEZ, TAMARA</t>
  </si>
  <si>
    <t>**64*09*X</t>
  </si>
  <si>
    <t>JORDAN DE LA DE LA TORRE, BEATRIZ</t>
  </si>
  <si>
    <t>*14*47**D</t>
  </si>
  <si>
    <t>JORGE DELGADO, JUAN</t>
  </si>
  <si>
    <t>***780*1A</t>
  </si>
  <si>
    <t>JOYERA COBIELLA, LUCIA</t>
  </si>
  <si>
    <t>**766**7P</t>
  </si>
  <si>
    <t>JUAN RUBIO, LAURA</t>
  </si>
  <si>
    <t>**37*93*V</t>
  </si>
  <si>
    <t>JUANA FAJA, LAIA</t>
  </si>
  <si>
    <t>2*4**35*Y</t>
  </si>
  <si>
    <t>JULIA LUNA, JORGE</t>
  </si>
  <si>
    <t>**110*2*H</t>
  </si>
  <si>
    <t>JUNCAL RIOS, AMELIA</t>
  </si>
  <si>
    <t>*6*6*51*A</t>
  </si>
  <si>
    <t>JURADO ROMERO, INMA</t>
  </si>
  <si>
    <t>*0*96*8*P</t>
  </si>
  <si>
    <t>JURADO TORRUBIA, ALBA</t>
  </si>
  <si>
    <t>*2*89*2*R</t>
  </si>
  <si>
    <t>LACALLE DE SEBASTIAN, VANESSA</t>
  </si>
  <si>
    <t>73**72**A</t>
  </si>
  <si>
    <t>LAFARGA LORENZANA, TERESA</t>
  </si>
  <si>
    <t>**4353**N</t>
  </si>
  <si>
    <t>LAGO BERMUDEZ, SUSANA</t>
  </si>
  <si>
    <t>80*** *14A</t>
  </si>
  <si>
    <t>LAGUNAARDILA, FEDERICO</t>
  </si>
  <si>
    <t>*1 **449*N</t>
  </si>
  <si>
    <t>LAJO ALVAREZ, ANA</t>
  </si>
  <si>
    <t>*4**1*05T</t>
  </si>
  <si>
    <t>LAPLAZA GARCIA, MARIA PILAR</t>
  </si>
  <si>
    <t>*2**13*7T</t>
  </si>
  <si>
    <t>LARA DIAZ, ESPERANZA</t>
  </si>
  <si>
    <t>4533*** *M</t>
  </si>
  <si>
    <t>LARA VIGUERA, JUAN CARLOS</t>
  </si>
  <si>
    <t>1*09*7**X</t>
  </si>
  <si>
    <t>LARAUDOGOITIA ORTUETA, ENARA</t>
  </si>
  <si>
    <t>4*4*7**8L</t>
  </si>
  <si>
    <t>LAUDE CARREIRA, IVAN</t>
  </si>
  <si>
    <t>*47*6*2*T</t>
  </si>
  <si>
    <t>LEDESMA GUERRERO, MANUEL JESUS</t>
  </si>
  <si>
    <t>3**4*5*2Z</t>
  </si>
  <si>
    <t>LEGASPI GARCIA, MARTA</t>
  </si>
  <si>
    <t>**5*4*44Z</t>
  </si>
  <si>
    <t>LEGORBURO GRAELLS, MARIA</t>
  </si>
  <si>
    <t>445***2*L</t>
  </si>
  <si>
    <t>LEIVA FRAS, VICTOR</t>
  </si>
  <si>
    <t>7*1*1**6Y</t>
  </si>
  <si>
    <t>LINARES BOLAIVOS, FRANCISCO JOSE</t>
  </si>
  <si>
    <t>**6*587*R</t>
  </si>
  <si>
    <t>LINARES MONTOSA, JORGE MIGUEL</t>
  </si>
  <si>
    <t>***04*18D</t>
  </si>
  <si>
    <t>LIQUETE GARCIA, SARA MARIA</t>
  </si>
  <si>
    <t>*5**70*3H</t>
  </si>
  <si>
    <t>LIZANA ESCOBAR, INMACULADA</t>
  </si>
  <si>
    <t>*08**2*4M</t>
  </si>
  <si>
    <t>LLOMBART NAVALON, SAUL</t>
  </si>
  <si>
    <t>4*76*6**S</t>
  </si>
  <si>
    <t>LLORCA ARRIAGA, ELENA</t>
  </si>
  <si>
    <t>*8*249**H</t>
  </si>
  <si>
    <t>LLORCA MARCO, ADRIAN</t>
  </si>
  <si>
    <t>*10**3*9R</t>
  </si>
  <si>
    <t>LLORDEN FERRERAS, MARIA</t>
  </si>
  <si>
    <t>486***7*P</t>
  </si>
  <si>
    <t>LLORENTE ALEMANY, ESTHER</t>
  </si>
  <si>
    <t>*4178W</t>
  </si>
  <si>
    <t>LLUCH MICO, PATRICIA</t>
  </si>
  <si>
    <t>*1**2*18A</t>
  </si>
  <si>
    <t>LOBATO FERNANDEZ, CRISTINA</t>
  </si>
  <si>
    <t>0*2**4*2N</t>
  </si>
  <si>
    <t>LOBON GARCIA, PABLO</t>
  </si>
  <si>
    <t>50***9*4R</t>
  </si>
  <si>
    <t>LOMBA ARROJO, IGNACIO</t>
  </si>
  <si>
    <t>7**36**7B</t>
  </si>
  <si>
    <t>LOMBARDO GONZALEZ, SUSANA</t>
  </si>
  <si>
    <t>*30*8**8Z</t>
  </si>
  <si>
    <t>LONGAS MARTIN, SARA</t>
  </si>
  <si>
    <t>7*14*9**R</t>
  </si>
  <si>
    <t>LOPERA PERALES, CAROLINA</t>
  </si>
  <si>
    <t>*8*520**X</t>
  </si>
  <si>
    <t>LOPEZ ABADIA, IGNACIO</t>
  </si>
  <si>
    <t>7*1 **4*5Y</t>
  </si>
  <si>
    <t>LOPEZ ALBERDI, BEATRIZ</t>
  </si>
  <si>
    <t>43**2**5J</t>
  </si>
  <si>
    <t>LOPEZ BERGA, MARIA DOLORES</t>
  </si>
  <si>
    <t>7**64**9A</t>
  </si>
  <si>
    <t>LOPEZ CANO, MARIA</t>
  </si>
  <si>
    <t>54*18***P</t>
  </si>
  <si>
    <t>LOPEZ CARMONA, SERGIO</t>
  </si>
  <si>
    <t>3**1*71*Q</t>
  </si>
  <si>
    <t>LOPEZ CASTILLO, BERNARDO</t>
  </si>
  <si>
    <t>7*92**7*J</t>
  </si>
  <si>
    <t>LOPEZ DELGADO, MIGUEL</t>
  </si>
  <si>
    <t>3*1**0*2H</t>
  </si>
  <si>
    <t>LOPEZ DOMINGUEZ, MARIA BELEN</t>
  </si>
  <si>
    <t>43***69*B</t>
  </si>
  <si>
    <t>LOPEZ DURAN, PAU</t>
  </si>
  <si>
    <t>288**4**M</t>
  </si>
  <si>
    <t>LOPEZ FERNANDEZ-PALACIOS, MARIA DE LA SALUD</t>
  </si>
  <si>
    <t>8***7*66E</t>
  </si>
  <si>
    <t>LOPEZ FRANCO, CELIA</t>
  </si>
  <si>
    <t>0570*** *R</t>
  </si>
  <si>
    <t>LOPEZ GARCIA, SILVIA</t>
  </si>
  <si>
    <t>04***4*9X</t>
  </si>
  <si>
    <t>LOPEZ GARRIDO, NATALIA</t>
  </si>
  <si>
    <t>5275*** *D</t>
  </si>
  <si>
    <t>LOPEZ GIMENEZ, MARCO ANTONIO</t>
  </si>
  <si>
    <t>*452**3*G</t>
  </si>
  <si>
    <t>LOPEZ GUTIERREZ, ALBERTO</t>
  </si>
  <si>
    <t>**69*53*Y</t>
  </si>
  <si>
    <t>LOPEZ HIDALGO, MARIA DEL CARMEN</t>
  </si>
  <si>
    <t>**7*3*27J</t>
  </si>
  <si>
    <t>LOPEZ LERIA, SILVIA</t>
  </si>
  <si>
    <t>*467***l L</t>
  </si>
  <si>
    <t>LOPEZ LOPEZ, DAVID</t>
  </si>
  <si>
    <t>529**5**K</t>
  </si>
  <si>
    <t>LOPEZ LOPEZ, JESUS</t>
  </si>
  <si>
    <t>50***3*5P</t>
  </si>
  <si>
    <t>LOPEZ LOPEZ, SARA JULIA</t>
  </si>
  <si>
    <t>**90**15X</t>
  </si>
  <si>
    <t>LOPEZ MARTIN, MARCOS</t>
  </si>
  <si>
    <t>76*43***C</t>
  </si>
  <si>
    <t>LOPEZ MARTINEZ DE SALAZAR, MARIA DEL PILAR</t>
  </si>
  <si>
    <t>*208*8**C</t>
  </si>
  <si>
    <t>LOPEZ MIER-TERAN, ANA</t>
  </si>
  <si>
    <t>4*9*2*4*D</t>
  </si>
  <si>
    <t>LOPEZ PARAMO, SANTIAGO</t>
  </si>
  <si>
    <t>**8*666*H</t>
  </si>
  <si>
    <t>LOPEZ RODRIGUEZ, PATRICIA</t>
  </si>
  <si>
    <t>48**1*1*H</t>
  </si>
  <si>
    <t>LOPEZ RODRIGUEZ, RUBEN</t>
  </si>
  <si>
    <t>74*40***A</t>
  </si>
  <si>
    <t>LOPEZ ROMERA, MARIA DOLORES</t>
  </si>
  <si>
    <t>7*9***95R</t>
  </si>
  <si>
    <t>LOPEZ RUBIO, ELENA</t>
  </si>
  <si>
    <t>7***08*4D</t>
  </si>
  <si>
    <t>LOPEZ SANCHEZ, JOSE MANUEL</t>
  </si>
  <si>
    <t>*1**30*4Z</t>
  </si>
  <si>
    <t>LOPEZ SANVICENTE VALENZUELA, MARIA</t>
  </si>
  <si>
    <t>*3*1**98N</t>
  </si>
  <si>
    <t>LOPEZTOMAS, MARIA</t>
  </si>
  <si>
    <t>7*6*6*1*M</t>
  </si>
  <si>
    <t>LOPEZ VERGER, CLARA</t>
  </si>
  <si>
    <t>5**27*9*H</t>
  </si>
  <si>
    <t>LOPEZ VIVES, ELENA</t>
  </si>
  <si>
    <t>*30***84W</t>
  </si>
  <si>
    <t>LORENTE CONESA, CAROLINA</t>
  </si>
  <si>
    <t>*86*63**Q</t>
  </si>
  <si>
    <t>LORENZO GONZALEZ, OSCAR</t>
  </si>
  <si>
    <t>**1957**K</t>
  </si>
  <si>
    <t>LORENZO RODRIGUEZ, PEDRO JUAN</t>
  </si>
  <si>
    <t>8*1***17P</t>
  </si>
  <si>
    <t>LORENZO SANCHEZ, PABLO</t>
  </si>
  <si>
    <t>**50**41K</t>
  </si>
  <si>
    <t>LORITE PEREZ, ELENA</t>
  </si>
  <si>
    <t>4**9**32F</t>
  </si>
  <si>
    <t>LOSADA GARCIA, IVAN</t>
  </si>
  <si>
    <t>***7745*S</t>
  </si>
  <si>
    <t>LOSADA LARA, ANA BELEN</t>
  </si>
  <si>
    <t>*7*8**31 P</t>
  </si>
  <si>
    <t>LOUREDA RUIZ, MIGUEL</t>
  </si>
  <si>
    <t>*5**212*V</t>
  </si>
  <si>
    <t>LOZA RAMIREZ, PABLO</t>
  </si>
  <si>
    <t>*1 *08*4*X</t>
  </si>
  <si>
    <t>LOZANO GOMEZ, MARTA</t>
  </si>
  <si>
    <t>48***8*OZ</t>
  </si>
  <si>
    <t>LOZANO GUILLEN, FRANCISCO</t>
  </si>
  <si>
    <t>5*6***93S</t>
  </si>
  <si>
    <t>LOZANO JIMENEZ, ANTONIO JESUS</t>
  </si>
  <si>
    <t>*3703***H</t>
  </si>
  <si>
    <t>LUCENA VERA, JOSEFA</t>
  </si>
  <si>
    <t>17**51**V</t>
  </si>
  <si>
    <t>LUGO ROYO, ANDREA</t>
  </si>
  <si>
    <t>2**661 **Q</t>
  </si>
  <si>
    <t>LUNA ACEITUNO, ANA MARIA</t>
  </si>
  <si>
    <t>1**5**40N</t>
  </si>
  <si>
    <t>LUNA CANO, MARIA BELEN</t>
  </si>
  <si>
    <t>**723**1 L</t>
  </si>
  <si>
    <t>LUNA PEREZ, SONIA MARIA</t>
  </si>
  <si>
    <t>*73**03*V</t>
  </si>
  <si>
    <t>LUQUE CAMACHO, DAVID</t>
  </si>
  <si>
    <t>*3**617*W</t>
  </si>
  <si>
    <t>MACEDO RODRIGUEZ, LUCIA</t>
  </si>
  <si>
    <t>***7*463H</t>
  </si>
  <si>
    <t>MACIAS GARCIA, TAMARA</t>
  </si>
  <si>
    <t>*6**913*N</t>
  </si>
  <si>
    <t>MADRID RODRIGUEZ, PATRICIA</t>
  </si>
  <si>
    <t>**8*9*63Z</t>
  </si>
  <si>
    <t>MAGAI MARTINEZ, MARIA ISABEL</t>
  </si>
  <si>
    <t>*217***2L</t>
  </si>
  <si>
    <t>MAGDALENA GONZALEZ-CUEVAS, CLAUDIA</t>
  </si>
  <si>
    <t>*70*6*1*F</t>
  </si>
  <si>
    <t>MAHIQUES FAJARDO, MIGUEL</t>
  </si>
  <si>
    <t>**02**22T</t>
  </si>
  <si>
    <t>MAJADO SUAREZ, JORGE</t>
  </si>
  <si>
    <t>4*0*6*8*Y</t>
  </si>
  <si>
    <t>MALAGON CALLEJA, ANGEL JAVIER</t>
  </si>
  <si>
    <t>7*7*33**C</t>
  </si>
  <si>
    <t>MALDONADO MORENO, PURIFICACION</t>
  </si>
  <si>
    <t>5**3*90*D</t>
  </si>
  <si>
    <t>MALDONADO RUIZ, MARCOS</t>
  </si>
  <si>
    <t>45**3**6X</t>
  </si>
  <si>
    <t>MANCEBO FUENTES, MARIA DE LOS ANGELES</t>
  </si>
  <si>
    <t>*7**089*T</t>
  </si>
  <si>
    <t>MANONELLES SERRA, JOANA</t>
  </si>
  <si>
    <t>**57*20*K</t>
  </si>
  <si>
    <t>MANTERO MARTINEZ, MANUEL</t>
  </si>
  <si>
    <t>*3**3*42Y</t>
  </si>
  <si>
    <t>MANZANO MAGAIcA, ADRIAN</t>
  </si>
  <si>
    <t>*3*5*1*7C</t>
  </si>
  <si>
    <t>MAIVAS LEON, ESTEFANIA</t>
  </si>
  <si>
    <t>**91**93P</t>
  </si>
  <si>
    <t>MAIVEZTORREJON, CARLOS</t>
  </si>
  <si>
    <t>48**69**V</t>
  </si>
  <si>
    <t>MARCED PENADES, ROCIO</t>
  </si>
  <si>
    <t>*3**82*2K</t>
  </si>
  <si>
    <t>MARCO LOPEZ, LLUIS</t>
  </si>
  <si>
    <t>*8*143**K</t>
  </si>
  <si>
    <t>MARCO MARCO, CARMEN</t>
  </si>
  <si>
    <t>7*9**39*Q</t>
  </si>
  <si>
    <t>MARCO TORMES, ALBA</t>
  </si>
  <si>
    <t>0***0*25Y</t>
  </si>
  <si>
    <t>MARCOS GARCIA, JOSE CARLOS DE</t>
  </si>
  <si>
    <t>*0*02*5*G</t>
  </si>
  <si>
    <t>MARCOS GOMEZ, MARIA</t>
  </si>
  <si>
    <t>7*59*2**Q</t>
  </si>
  <si>
    <t>MARI PASCUAL, LAURA</t>
  </si>
  <si>
    <t>7*9*96**N</t>
  </si>
  <si>
    <t>MARIJUAN HERNANDEZ, EVA</t>
  </si>
  <si>
    <t>7**2**97S</t>
  </si>
  <si>
    <t>MARIN DAVO, NIEVES MARIA</t>
  </si>
  <si>
    <t>*8*3*01*Y</t>
  </si>
  <si>
    <t>MARIN MARTINEZ, GLORIA</t>
  </si>
  <si>
    <t>*6*6*67*W</t>
  </si>
  <si>
    <t>MARIN MUAOZ, ELENA</t>
  </si>
  <si>
    <t>4***32*7M</t>
  </si>
  <si>
    <t>MARIN ROSA, ARIADNA</t>
  </si>
  <si>
    <t>2*82***7Z</t>
  </si>
  <si>
    <t>MARIN VAZQUEZ, MIGUEL</t>
  </si>
  <si>
    <t>5**075**J</t>
  </si>
  <si>
    <t>MARINERO NOVAL, NICOLAS</t>
  </si>
  <si>
    <t>4**3*4*2Z</t>
  </si>
  <si>
    <t>MARINO FREIRE, ANTIA</t>
  </si>
  <si>
    <t>*258***1T</t>
  </si>
  <si>
    <t>MAROTO COMINO, MARIA</t>
  </si>
  <si>
    <t>328*9***H</t>
  </si>
  <si>
    <t>MARQUES RONCO, FELIX</t>
  </si>
  <si>
    <t>49***3*4H</t>
  </si>
  <si>
    <t>MARQUEZ PARRADO, CRISTINA</t>
  </si>
  <si>
    <t>*48**77*P</t>
  </si>
  <si>
    <t>MARQUEZ SANCHEZ, SORAYA</t>
  </si>
  <si>
    <t>268*** *3E</t>
  </si>
  <si>
    <t>MARQUEZ VILLALTA, MARTIN</t>
  </si>
  <si>
    <t>7**6**65R</t>
  </si>
  <si>
    <t>MARRERO RIVERO, CARLOS ALBERTO</t>
  </si>
  <si>
    <t>**8676**T</t>
  </si>
  <si>
    <t>MART ARADOR, MARTA</t>
  </si>
  <si>
    <t>*0**69*1 R</t>
  </si>
  <si>
    <t>MARTIN ALVARO, ISABEL</t>
  </si>
  <si>
    <t>*85***69V</t>
  </si>
  <si>
    <t>MARTIN ARIZAS, MARIA DEL CARMEN</t>
  </si>
  <si>
    <t>4***239*Z</t>
  </si>
  <si>
    <t>MARTIN DE SANTA OLALLA BARRENO, ELIA</t>
  </si>
  <si>
    <t>*64*48**M</t>
  </si>
  <si>
    <t>MARTIN ESCALANTE, MARIA</t>
  </si>
  <si>
    <t>730***0*C</t>
  </si>
  <si>
    <t>MARTIN GRACIA, MARIA ISABEL</t>
  </si>
  <si>
    <t>709*** *7A</t>
  </si>
  <si>
    <t>MARTIN HERNANDEZ, BEATRIZ</t>
  </si>
  <si>
    <t>253*** *5H</t>
  </si>
  <si>
    <t>MARTIN JIMENEZ, CELIA</t>
  </si>
  <si>
    <t>***16*21X</t>
  </si>
  <si>
    <t>MARTIN LUENGO, SARA</t>
  </si>
  <si>
    <t>7*89*4**Y</t>
  </si>
  <si>
    <t>MARTIN MARTIN, ALFONSO</t>
  </si>
  <si>
    <t>49***6*9W</t>
  </si>
  <si>
    <t>MARTIN MARTIN, ESTEFANIA</t>
  </si>
  <si>
    <t>48***0*9Q</t>
  </si>
  <si>
    <t>MARTIN MARTIN, JUAN ANTONIO</t>
  </si>
  <si>
    <t>*024***4V</t>
  </si>
  <si>
    <t>MARTIN MARTIN, JULIA</t>
  </si>
  <si>
    <t>1*** *170L</t>
  </si>
  <si>
    <t>MARTIN MATAMALA, JAIME</t>
  </si>
  <si>
    <t>78*1*7**H</t>
  </si>
  <si>
    <t>MARTIN MEDEROS, RUBEN</t>
  </si>
  <si>
    <t>5*** *552X</t>
  </si>
  <si>
    <t>MARTIN MUIVOZ, ESTEFANIA</t>
  </si>
  <si>
    <t>*042*6**C</t>
  </si>
  <si>
    <t>MARTIN PEREZ, ANA MARIA</t>
  </si>
  <si>
    <t>***466*9P</t>
  </si>
  <si>
    <t>MARTIN RODRIGUEZ, ALVARO</t>
  </si>
  <si>
    <t>**7134**P</t>
  </si>
  <si>
    <t>MARTINEZ ASENSIO, DAVID</t>
  </si>
  <si>
    <t>2***20*9F</t>
  </si>
  <si>
    <t>MARTINEZ CARBONERES, CARLOS</t>
  </si>
  <si>
    <t>0*6*5*7*N</t>
  </si>
  <si>
    <t>MARTINEZ CAUCE, IGNACIO ENRIQUE</t>
  </si>
  <si>
    <t>2*0*4**2T</t>
  </si>
  <si>
    <t>MARTINEZ CEGARRA, MIRIAM</t>
  </si>
  <si>
    <t>*8*2*0*3M</t>
  </si>
  <si>
    <t>MARTINEZ CRISTOBAL, DANIEL</t>
  </si>
  <si>
    <t>*72*98**L</t>
  </si>
  <si>
    <t>MARTINEZ DEL CERRO, MERCEDES</t>
  </si>
  <si>
    <t>7128*** *S</t>
  </si>
  <si>
    <t>MARTINEZ ESPINOSA, ALEJANDRO</t>
  </si>
  <si>
    <t>**24*47*F</t>
  </si>
  <si>
    <t>MARTINEZ ESPINOSA, MARIA PIA</t>
  </si>
  <si>
    <t>*4**9*35H</t>
  </si>
  <si>
    <t>MARTINEZ GALLEGO-LARGO, CARMEN</t>
  </si>
  <si>
    <t>*9463K</t>
  </si>
  <si>
    <t>MARTINEZ GARCES, OSCAR</t>
  </si>
  <si>
    <t>**40**68J</t>
  </si>
  <si>
    <t>MARTINEZ GARCIA, LUCIA</t>
  </si>
  <si>
    <t>**439*3*F</t>
  </si>
  <si>
    <t>MARTINEZ GONZALEZ, HUGO</t>
  </si>
  <si>
    <t>*54***84Z</t>
  </si>
  <si>
    <t>MARTINEZ GONZALEZ, RAQUEL</t>
  </si>
  <si>
    <t>*8*4*7*1 P</t>
  </si>
  <si>
    <t>MARTINEZ LOPEZ, IGNACIO</t>
  </si>
  <si>
    <t>7**38**9C</t>
  </si>
  <si>
    <t>MARTINEZ LOPEZ, MARTA</t>
  </si>
  <si>
    <t>**8*5*31S</t>
  </si>
  <si>
    <t>MARTINEZ NAVARRO, FRANCISCO JAVIER</t>
  </si>
  <si>
    <t>**65*87*K</t>
  </si>
  <si>
    <t>MARTINEZ PARRA, ELENA</t>
  </si>
  <si>
    <t>*663*5**R</t>
  </si>
  <si>
    <t>MARTINEZ PEREZ, JOSE MANUEL</t>
  </si>
  <si>
    <t>*4386J</t>
  </si>
  <si>
    <t>MARTINEZ RASCON, MARIA</t>
  </si>
  <si>
    <t>1*** *303Z</t>
  </si>
  <si>
    <t>MARTINEZ ROBLEDILLO, NATALIA</t>
  </si>
  <si>
    <t>*7398***L</t>
  </si>
  <si>
    <t>MARTINEZ SANCHEZ, MARIA JOSE</t>
  </si>
  <si>
    <t>*73***82C</t>
  </si>
  <si>
    <t>MARTINEZ SERRANO, GEMA MARIA</t>
  </si>
  <si>
    <t>***81*15P</t>
  </si>
  <si>
    <t>MARTINEZ VICENT, JESUS ANTONIO</t>
  </si>
  <si>
    <t>4*93*3**X</t>
  </si>
  <si>
    <t>MARTINEZ VILLANUEVA, MANUEL</t>
  </si>
  <si>
    <t>*8*5**84X</t>
  </si>
  <si>
    <t>MARTINEZ VIZCAINO, MARIO</t>
  </si>
  <si>
    <t>5114*** *F</t>
  </si>
  <si>
    <t>MARTINEZ-CABANAS VERGARA, ANA</t>
  </si>
  <si>
    <t>5**7*46*E</t>
  </si>
  <si>
    <t>MARTINO RIVERO, VERONICA</t>
  </si>
  <si>
    <t>48**2**9V</t>
  </si>
  <si>
    <t>MARTIN-SANZCORTINA, IGNACIO</t>
  </si>
  <si>
    <t>***25*01 B</t>
  </si>
  <si>
    <t>MASCIOTTA CASTELL, NATIVIDAD ROMINA</t>
  </si>
  <si>
    <t>7*2*12**C</t>
  </si>
  <si>
    <t>MASEDO DE LA DE LA ASUNCION, ADRIAN</t>
  </si>
  <si>
    <t>4312*** *F</t>
  </si>
  <si>
    <t>MASSOT JOULIN, VANESSA MARIA</t>
  </si>
  <si>
    <t>1**54**9H</t>
  </si>
  <si>
    <t>MATAS SIENDONES, RAFAEL DE LA SIERRA</t>
  </si>
  <si>
    <t>47***5*6P</t>
  </si>
  <si>
    <t>MATEO LLOP, SERGIO</t>
  </si>
  <si>
    <t>717***7*V</t>
  </si>
  <si>
    <t>MATEOS CORDERO, CLAUDIA</t>
  </si>
  <si>
    <t>2***47*7S</t>
  </si>
  <si>
    <t>MATOSO AMBROSIANI, ANGEL</t>
  </si>
  <si>
    <t>*0*78**8H</t>
  </si>
  <si>
    <t>MAZUECOS MAZUELA, NOELIA</t>
  </si>
  <si>
    <t>*472***5F</t>
  </si>
  <si>
    <t>MEDINA BONILLA, JAVIER</t>
  </si>
  <si>
    <t>*9***287S</t>
  </si>
  <si>
    <t>MEDINA COELLO, ALEJANDRO</t>
  </si>
  <si>
    <t>7*48*9**J</t>
  </si>
  <si>
    <t>MEDINA CUADROS, MARIA ESTELA</t>
  </si>
  <si>
    <t>*427**3*Y</t>
  </si>
  <si>
    <t>MEDINAJIMENEZ, BEATRIZ</t>
  </si>
  <si>
    <t>4*** *863M</t>
  </si>
  <si>
    <t>MEDINA MARTINEZ, CLARA</t>
  </si>
  <si>
    <t>**8*8*52W</t>
  </si>
  <si>
    <t>MEDINAMORENO, ISABEL</t>
  </si>
  <si>
    <t>*2**2*33Q</t>
  </si>
  <si>
    <t>MEDINA PEREZ, ERIKA ANDREINA</t>
  </si>
  <si>
    <t>**8**542G</t>
  </si>
  <si>
    <t>MELERO GARCIA, JAVIER</t>
  </si>
  <si>
    <t>7***398*Q</t>
  </si>
  <si>
    <t>MELIAN ROBAYNA, SARA</t>
  </si>
  <si>
    <t>13**9*3*A</t>
  </si>
  <si>
    <t>MELLADO SANTOS, FERNANDO</t>
  </si>
  <si>
    <t>54**4*1*N</t>
  </si>
  <si>
    <t>MELO ROSALES, NAST DAVID</t>
  </si>
  <si>
    <t>0**8*46*Y</t>
  </si>
  <si>
    <t>MENA GARCIA, JOSE ANGEL</t>
  </si>
  <si>
    <t>*145*1**P</t>
  </si>
  <si>
    <t>MENA GONZALEZ, CELIA MARIA</t>
  </si>
  <si>
    <t>0*81**8*Q</t>
  </si>
  <si>
    <t>MENDEZ MENDEZ, SHEILA</t>
  </si>
  <si>
    <t>41***25*B</t>
  </si>
  <si>
    <t>MENDEZ SALMORAL, ANGEL</t>
  </si>
  <si>
    <t>**06*0*4H</t>
  </si>
  <si>
    <t>MENDOZA PEREZ, GUILLERMO ALEJANDRO</t>
  </si>
  <si>
    <t>**9051**E</t>
  </si>
  <si>
    <t>MENENDEZ MORALES, CRISTINA</t>
  </si>
  <si>
    <t>70*1**2*B</t>
  </si>
  <si>
    <t>MENESES GARCIE, DANIEL</t>
  </si>
  <si>
    <t>51*64***H</t>
  </si>
  <si>
    <t>MERA JABBOUR, JAIME</t>
  </si>
  <si>
    <t>*73*2**4B</t>
  </si>
  <si>
    <t>MERINO GONZALEZ, LAURA MARIA</t>
  </si>
  <si>
    <t>2**3*3*2M</t>
  </si>
  <si>
    <t>MESA GARCIA, JESUS JACOBO</t>
  </si>
  <si>
    <t>*6*008**T</t>
  </si>
  <si>
    <t>MESA RUIZ, PEDRO ANTONIO</t>
  </si>
  <si>
    <t>7*6***16J</t>
  </si>
  <si>
    <t>MIGUEL SILES, CRISTINA</t>
  </si>
  <si>
    <t>731 ***9*F</t>
  </si>
  <si>
    <t>MILIAN ALASTRUEY, ANGELA</t>
  </si>
  <si>
    <t>15*** *35L</t>
  </si>
  <si>
    <t>MINGORANCE GUTIERREZ, ALFONSO</t>
  </si>
  <si>
    <t>48***9*4V</t>
  </si>
  <si>
    <t>MINGUEZ VINDEL, EVA</t>
  </si>
  <si>
    <t>23*9**6*H</t>
  </si>
  <si>
    <t>MINARRO GARCIA, CRISTINA</t>
  </si>
  <si>
    <t>4**24*9*W</t>
  </si>
  <si>
    <t>MIIVARRO GIMENEZ, MARIA</t>
  </si>
  <si>
    <t>**6*51*6K</t>
  </si>
  <si>
    <t>MIRA-PERCEVAL BOSQUE, CARLOS</t>
  </si>
  <si>
    <t>**0164**J</t>
  </si>
  <si>
    <t>MISAS VILCHES, JOSE LUIS</t>
  </si>
  <si>
    <t>29*0***5X</t>
  </si>
  <si>
    <t>MOLINA CHACON, LETICIA</t>
  </si>
  <si>
    <t>5***85*8R</t>
  </si>
  <si>
    <t>MOLINA VIECO, PATRICIA</t>
  </si>
  <si>
    <t>7***782*F</t>
  </si>
  <si>
    <t>MOLINERO MORALES, MANUELA</t>
  </si>
  <si>
    <t>771 **3**H</t>
  </si>
  <si>
    <t>MOLINERO SASTRE, EVA</t>
  </si>
  <si>
    <t>*300*9**F</t>
  </si>
  <si>
    <t>MOLINS RUIZ, PABLO</t>
  </si>
  <si>
    <t>21*09***P</t>
  </si>
  <si>
    <t>MOLLA CASASOLA, GLORIA</t>
  </si>
  <si>
    <t>76*** *24R</t>
  </si>
  <si>
    <t>MOLLEDA SUAREZ, ISABEL</t>
  </si>
  <si>
    <t>1***060*W</t>
  </si>
  <si>
    <t>MONGRELL LASIERRA, YAISA</t>
  </si>
  <si>
    <t>*92**98*A</t>
  </si>
  <si>
    <t>MONTEAGUDO AGUILAR, MARIA</t>
  </si>
  <si>
    <t>75**2**0X</t>
  </si>
  <si>
    <t>MONTERO ALVAREZ, ROCIO</t>
  </si>
  <si>
    <t>2*1*6**6J</t>
  </si>
  <si>
    <t>MONTERO PASCUAL, MONICA</t>
  </si>
  <si>
    <t>*71*7*9*B</t>
  </si>
  <si>
    <t>MONTES NAVARRO, EMILIO</t>
  </si>
  <si>
    <t>*0**78*2J</t>
  </si>
  <si>
    <t>MONTESINOS MAYORAL, ANA</t>
  </si>
  <si>
    <t>*73*98**L</t>
  </si>
  <si>
    <t>MONTILLA SALAS, MARIA DE LOS REYES</t>
  </si>
  <si>
    <t>7*37**3*Y</t>
  </si>
  <si>
    <t>MORA MORAL, ALEJANDRO</t>
  </si>
  <si>
    <t>**1*1*99V</t>
  </si>
  <si>
    <t>MORAGA MAYO, ANDREA</t>
  </si>
  <si>
    <t>*6**86*9R</t>
  </si>
  <si>
    <t>MORAL GUZMAN, PABLO DEL</t>
  </si>
  <si>
    <t>09**9**8A</t>
  </si>
  <si>
    <t>MORALA DEL RIO, LETICIA</t>
  </si>
  <si>
    <t>7*5**4*OD</t>
  </si>
  <si>
    <t>MORALES RODRIGUEZ, JOSE CARLOS</t>
  </si>
  <si>
    <t>29***61*Q</t>
  </si>
  <si>
    <t>MORENO ARENAS, MARIA</t>
  </si>
  <si>
    <t>4***547*Z</t>
  </si>
  <si>
    <t>MORENO CASTILLO, JAVIER</t>
  </si>
  <si>
    <t>00*1*4**W</t>
  </si>
  <si>
    <t>MORENO GONZALEZ, MARIANO</t>
  </si>
  <si>
    <t>2*0*72**J</t>
  </si>
  <si>
    <t>MORENO PELEGRIN, ESTER</t>
  </si>
  <si>
    <t>*5118***K</t>
  </si>
  <si>
    <t>MORENO ROLDAN, FRANCISCO JAVIER</t>
  </si>
  <si>
    <t>***8485*L</t>
  </si>
  <si>
    <t>MORGADO GONZALEZ, IGNACIO</t>
  </si>
  <si>
    <t>*4**665*N</t>
  </si>
  <si>
    <t>MORIL PELLICER, ALBERTO FRANCISCO</t>
  </si>
  <si>
    <t>*16*2**8M</t>
  </si>
  <si>
    <t>MORILLA PEREZ, MARTA</t>
  </si>
  <si>
    <t>2*5***50F</t>
  </si>
  <si>
    <t>MORMENEO OLIVEROS, MARIA JESUS</t>
  </si>
  <si>
    <t>**6*639*R</t>
  </si>
  <si>
    <t>MORO LAMELAS, MIGUEL</t>
  </si>
  <si>
    <t>0*** *707L</t>
  </si>
  <si>
    <t>MORON PLAZA, JOSE ALBERTO</t>
  </si>
  <si>
    <t>*5226S</t>
  </si>
  <si>
    <t>MOSQUERA ZAPATA, LUCIA</t>
  </si>
  <si>
    <t>4571 *** *V</t>
  </si>
  <si>
    <t>MOTOS CASTELLAR, MARIA OLAYA</t>
  </si>
  <si>
    <t>**007**9L</t>
  </si>
  <si>
    <t>MOYANO BUENO, DANIEL</t>
  </si>
  <si>
    <t>766*** *6F</t>
  </si>
  <si>
    <t>MOYANO LUCENA, MIRIAN</t>
  </si>
  <si>
    <t>*3*5*71*X</t>
  </si>
  <si>
    <t>MUNARVIDAL, MARGARITA</t>
  </si>
  <si>
    <t>78**89**B</t>
  </si>
  <si>
    <t>MUNIZTORRES, INMACULADA</t>
  </si>
  <si>
    <t>487*3***W</t>
  </si>
  <si>
    <t>MUF40Z CARRILLO, PATRICIA</t>
  </si>
  <si>
    <t>41***02*S</t>
  </si>
  <si>
    <t>MUF40Z CASTELLANOS, MARINA</t>
  </si>
  <si>
    <t>712**2**Z</t>
  </si>
  <si>
    <t>MUIVOZ DE LUNA ATOCHERO, JOSE MARIA</t>
  </si>
  <si>
    <t>1*3*13**G</t>
  </si>
  <si>
    <t>MUF40Z DIAZ, LAURA</t>
  </si>
  <si>
    <t>4*9*37**N</t>
  </si>
  <si>
    <t>MUF40Z GINER, CRISTINA</t>
  </si>
  <si>
    <t>5060*** *E</t>
  </si>
  <si>
    <t>MUNOZ GONZALEZ- MENESES, ELENA DOLORES</t>
  </si>
  <si>
    <t>*02*3**9Z</t>
  </si>
  <si>
    <t>MUF40Z GUTIERREZ, SARA MARIA</t>
  </si>
  <si>
    <t>*534**0*V</t>
  </si>
  <si>
    <t>MUF40Z JIMENEZ, ANA</t>
  </si>
  <si>
    <t>*1 **32*OD</t>
  </si>
  <si>
    <t>MUF40Z MUT, ANA MAGDALENA</t>
  </si>
  <si>
    <t>*6**73*7M</t>
  </si>
  <si>
    <t>MUF40Z REVELLES, LUIS</t>
  </si>
  <si>
    <t>05**8**7Z</t>
  </si>
  <si>
    <t>MUNOZ RIVERA, ANA MARIA</t>
  </si>
  <si>
    <t>*3**8*33N</t>
  </si>
  <si>
    <t>MUF40Z ROMAN, JENNIFER</t>
  </si>
  <si>
    <t>5387*** *K</t>
  </si>
  <si>
    <t>MUNOZ VAZQUEZ, ANDREA</t>
  </si>
  <si>
    <t>*8*269**Z</t>
  </si>
  <si>
    <t>MURCIANO VILLANUEVA, JOSE ANTONIO</t>
  </si>
  <si>
    <t>**5*3*12F</t>
  </si>
  <si>
    <t>MURGA FELIU, MARIA INMACULADA</t>
  </si>
  <si>
    <t>7*** *755Y</t>
  </si>
  <si>
    <t>MURIEL GUITERIA, JORGE</t>
  </si>
  <si>
    <t>**37*4*6P</t>
  </si>
  <si>
    <t>MURILLO MARTIN, NURIA</t>
  </si>
  <si>
    <t>8**68*0*M</t>
  </si>
  <si>
    <t>MURILLO RODRIGUEZ, LOURDES</t>
  </si>
  <si>
    <t>*4*364**Y</t>
  </si>
  <si>
    <t>MUROS JERONIMO, VIRGINIA</t>
  </si>
  <si>
    <t>76***37*B</t>
  </si>
  <si>
    <t>MUROS REDONDO, ANA</t>
  </si>
  <si>
    <t>***88*64Q</t>
  </si>
  <si>
    <t>NAHIM LACA, ROSALIA</t>
  </si>
  <si>
    <t>2***606*X</t>
  </si>
  <si>
    <t>NARANJO CABRERA, MIGUEL</t>
  </si>
  <si>
    <t>*1**9*15G</t>
  </si>
  <si>
    <t>NARANJO RUIZ, NOELIA</t>
  </si>
  <si>
    <t>*5*425**C</t>
  </si>
  <si>
    <t>NARVAEZ GOMEZ, MARIA DE LAS MERCEDES</t>
  </si>
  <si>
    <t>*4617***D</t>
  </si>
  <si>
    <t>NAVARRO CRUZ, INMACULADA</t>
  </si>
  <si>
    <t>524**6**S</t>
  </si>
  <si>
    <t>NAVARRO ESPINOSA, DARIO</t>
  </si>
  <si>
    <t>490**2**R</t>
  </si>
  <si>
    <t>NAVARRO JURADO, MARIA</t>
  </si>
  <si>
    <t>**74*2*7R</t>
  </si>
  <si>
    <t>NAVARRO ROS, GUILLERMO</t>
  </si>
  <si>
    <t>71*** *69N</t>
  </si>
  <si>
    <t>NAVARRO SANZ, ELISA</t>
  </si>
  <si>
    <t>7**84**9T</t>
  </si>
  <si>
    <t>NAVAS MORENO, FRANCISCO JAVIER</t>
  </si>
  <si>
    <t>*8**9*61 G</t>
  </si>
  <si>
    <t>NEBHNANI SAMTANI, AMIT VASHU</t>
  </si>
  <si>
    <t>**2**368Y</t>
  </si>
  <si>
    <t>NIETO LENDINEZ, JAVIER</t>
  </si>
  <si>
    <t>4**521**J</t>
  </si>
  <si>
    <t>NIETO TORRES DE NAVARRA, JULIO ALBERTO</t>
  </si>
  <si>
    <t>12***5*OR</t>
  </si>
  <si>
    <t>NOVAL ARGUESO, CRISTINA</t>
  </si>
  <si>
    <t>*36*8*4*E</t>
  </si>
  <si>
    <t>NOVAL RIESTRA, ANDREA</t>
  </si>
  <si>
    <t>*89*72**M</t>
  </si>
  <si>
    <t>NOVALIO RIOS, MERCEDES ANGELES</t>
  </si>
  <si>
    <t>4**559**M</t>
  </si>
  <si>
    <t>NOVO GOMEZ, SILVIA</t>
  </si>
  <si>
    <t>16**3**7A</t>
  </si>
  <si>
    <t>NOVOA MENDI, DAVID</t>
  </si>
  <si>
    <t>70*26***C</t>
  </si>
  <si>
    <t>NUNEZ CRESPO, NURIA</t>
  </si>
  <si>
    <t>5**6*7*8B</t>
  </si>
  <si>
    <t>NUNEZ DIAZ, ROCIO</t>
  </si>
  <si>
    <t>**0895**V</t>
  </si>
  <si>
    <t>NUNEZ GONZALEZ, PATRICIA</t>
  </si>
  <si>
    <t>**1*7*75V</t>
  </si>
  <si>
    <t>NUNEZ JIMENEZ, BLANCA</t>
  </si>
  <si>
    <t>*1*06**7R</t>
  </si>
  <si>
    <t>NUNEZ NAFRIA, RAQUEL</t>
  </si>
  <si>
    <t>7**13*4*V</t>
  </si>
  <si>
    <t>NUNEZ ROJO, ANA BELEN</t>
  </si>
  <si>
    <t>47*** *82H</t>
  </si>
  <si>
    <t>OJO GOMEZ, CARMEN DEL</t>
  </si>
  <si>
    <t>*904**5*P</t>
  </si>
  <si>
    <t>OJO MONTANO, FRANCISCO DEL</t>
  </si>
  <si>
    <t>45**32**J</t>
  </si>
  <si>
    <t>OLIVA REQUENA, FRANCISCA</t>
  </si>
  <si>
    <t>*4*3**78F</t>
  </si>
  <si>
    <t>OLIVARES FUENTES, KATIA</t>
  </si>
  <si>
    <t>***6939*S</t>
  </si>
  <si>
    <t>OLMEDO GONZALEZ, NOELIA</t>
  </si>
  <si>
    <t>**6*525*Q</t>
  </si>
  <si>
    <t>OLMEDO SANCHA, BORJA</t>
  </si>
  <si>
    <t>*8***788V</t>
  </si>
  <si>
    <t>ORAMAS PINERO, ALBERTO</t>
  </si>
  <si>
    <t>**4282**P</t>
  </si>
  <si>
    <t>ORDAS GEGUNDE, FELIX CARLOS</t>
  </si>
  <si>
    <t>7*4*4**4J</t>
  </si>
  <si>
    <t>ORDONEZ VALLADARES, ELENA</t>
  </si>
  <si>
    <t>18*4**5*A</t>
  </si>
  <si>
    <t>ORTAS BUIL, SANDRA</t>
  </si>
  <si>
    <t>474***6*R</t>
  </si>
  <si>
    <t>ORTEGA GONZALEZ, MARTA</t>
  </si>
  <si>
    <t>*1180***R</t>
  </si>
  <si>
    <t>ORTEGA MACIAS, TANIA</t>
  </si>
  <si>
    <t>***7665*L</t>
  </si>
  <si>
    <t>ORTEGA MONTESINOS, ELENA</t>
  </si>
  <si>
    <t>15*2**3*K</t>
  </si>
  <si>
    <t>ORTEGA SANCHEZ, MARINA CATALINA</t>
  </si>
  <si>
    <t>*847*3**D</t>
  </si>
  <si>
    <t>ORTEGA SERRANO, LAURA</t>
  </si>
  <si>
    <t>*515*6**F</t>
  </si>
  <si>
    <t>ORTI ROJAS, RAMON JOSE</t>
  </si>
  <si>
    <t>4*81*2**N</t>
  </si>
  <si>
    <t>ORTIZ SUAREZ, MARCO ANTONIO</t>
  </si>
  <si>
    <t>73***83*V</t>
  </si>
  <si>
    <t>OSES ANDIA, LUCIA</t>
  </si>
  <si>
    <t>*9*3**20J</t>
  </si>
  <si>
    <t>OTERO PARRA, JAVIER</t>
  </si>
  <si>
    <t>**757*4*J</t>
  </si>
  <si>
    <t>OUTUMURO RODRIGUEZ, MARIA ISABEL</t>
  </si>
  <si>
    <t>*0*140**V</t>
  </si>
  <si>
    <t>OVIEDO DE MINGO, ARTURO</t>
  </si>
  <si>
    <t>1**62**OF</t>
  </si>
  <si>
    <t>PABLOS GIL, ANA DE</t>
  </si>
  <si>
    <t>70***9*9F</t>
  </si>
  <si>
    <t>PACHO RODRIGUEZ, PAULA</t>
  </si>
  <si>
    <t>*948**9*F</t>
  </si>
  <si>
    <t>PACHON YANEZ, CAROLINA</t>
  </si>
  <si>
    <t>2*4***83F</t>
  </si>
  <si>
    <t>PADILLA CAMACHO, MACARENA</t>
  </si>
  <si>
    <t>*1**794*D</t>
  </si>
  <si>
    <t>PADILLA MARQUEZ, MARIA</t>
  </si>
  <si>
    <t>7***167*N</t>
  </si>
  <si>
    <t>PALACIO ENGUITA, ALBERTO</t>
  </si>
  <si>
    <t>*643*7**E</t>
  </si>
  <si>
    <t>PALACIOS SERRANO, CRISTINA</t>
  </si>
  <si>
    <t>7**6*84*G</t>
  </si>
  <si>
    <t>PALAU DONAT, SERGIO</t>
  </si>
  <si>
    <t>74**9**1 D</t>
  </si>
  <si>
    <t>PALENQUE GIL, MARIA DOLORES</t>
  </si>
  <si>
    <t>7***12*7M</t>
  </si>
  <si>
    <t>PALMA ALBERTUS, LUCIA</t>
  </si>
  <si>
    <t>*688*4**A</t>
  </si>
  <si>
    <t>PARDO FERNANDEZ, ANA</t>
  </si>
  <si>
    <t>**08**80C</t>
  </si>
  <si>
    <t>PAREDES BERMEJO, ALEJANDRO</t>
  </si>
  <si>
    <t>4*3*0*6*X</t>
  </si>
  <si>
    <t>PARRA AGUERA, VICTOR</t>
  </si>
  <si>
    <t>*2**60*1 R</t>
  </si>
  <si>
    <t>PASCUAL LOPEZ, CELIA</t>
  </si>
  <si>
    <t>*0*4*25*T</t>
  </si>
  <si>
    <t>PASCUAL SENTIERI, JOSE DAVID</t>
  </si>
  <si>
    <t>4**3*65*J</t>
  </si>
  <si>
    <t>PASTOR LOPEZ, MARIA</t>
  </si>
  <si>
    <t>***5593*A</t>
  </si>
  <si>
    <t>PASTOR LORENTE, MIREYA</t>
  </si>
  <si>
    <t>*1 *5*2*7T</t>
  </si>
  <si>
    <t>PASTOR RODRIGUEZ, DAVID</t>
  </si>
  <si>
    <t>7*0**51 *F</t>
  </si>
  <si>
    <t>PASTRANA CARRACEDO, MERCEDES</t>
  </si>
  <si>
    <t>*354**3*L</t>
  </si>
  <si>
    <t>PAVESIO CASTILLO, JULIAN</t>
  </si>
  <si>
    <t>*09*32**F</t>
  </si>
  <si>
    <t>PAZ MARTIN, CARLOS DE</t>
  </si>
  <si>
    <t>7***7*19P</t>
  </si>
  <si>
    <t>PEDRARES TUNAS, MONICA</t>
  </si>
  <si>
    <t>***5*272N</t>
  </si>
  <si>
    <t>PEDREJON BARTOLOME, ESTER</t>
  </si>
  <si>
    <t>**354*1*Q</t>
  </si>
  <si>
    <t>PEINADO LOZANO, MARIA DEL CARMEN</t>
  </si>
  <si>
    <t>2*62***6G</t>
  </si>
  <si>
    <t>PELAZAS MOLINA, CAROLINA MARIA</t>
  </si>
  <si>
    <t>7**3**46A</t>
  </si>
  <si>
    <t>PELEGRINA TAMAYO, ANA</t>
  </si>
  <si>
    <t>3*82*6**T</t>
  </si>
  <si>
    <t>PENSADO MANTEIGA, MARIA ELENA</t>
  </si>
  <si>
    <t>*8999B</t>
  </si>
  <si>
    <t>PEÑA SALGADO, ANTONIO JESUS</t>
  </si>
  <si>
    <t>*01*0**5C</t>
  </si>
  <si>
    <t>PENAS PIZARRO, ISMAEL</t>
  </si>
  <si>
    <t>7**256**E</t>
  </si>
  <si>
    <t>PERALTA ALVAREZ, ABEL</t>
  </si>
  <si>
    <t>***612*5B</t>
  </si>
  <si>
    <t>PERALTA GARCIA, ESTEFANIA</t>
  </si>
  <si>
    <t>*9**757*F</t>
  </si>
  <si>
    <t>PERALVAREZ MOSCARDO, LAURA</t>
  </si>
  <si>
    <t>31 0*** *9N</t>
  </si>
  <si>
    <t>PEREA VILCHEZ, VIOLETA MARIA</t>
  </si>
  <si>
    <t>7*** *211 P</t>
  </si>
  <si>
    <t>PEREDA VILEAA, JAVIER</t>
  </si>
  <si>
    <t>*317*8**C</t>
  </si>
  <si>
    <t>PEREIRA OYA, MARIA DEL CARMEN</t>
  </si>
  <si>
    <t>0**969**E</t>
  </si>
  <si>
    <t>PEREZ ALANIZ, ERICA PAOLA</t>
  </si>
  <si>
    <t>**1*79*2S</t>
  </si>
  <si>
    <t>PEREZ ARCA, DIEGO</t>
  </si>
  <si>
    <t>4*938***V</t>
  </si>
  <si>
    <t>PEREZ BELLIDO, CARMEN CRISTINA</t>
  </si>
  <si>
    <t>73*8**0*X</t>
  </si>
  <si>
    <t>PEREZ CALATAYUD, ALBA</t>
  </si>
  <si>
    <t>**59*7*5C</t>
  </si>
  <si>
    <t>PEREZ DE VILLAR PUIGCERVER, JORGE FRANCISCO</t>
  </si>
  <si>
    <t>*9**268*W</t>
  </si>
  <si>
    <t>PEREZ DE ZABALZA FREIRE, MARIA</t>
  </si>
  <si>
    <t>*5*41*7*D</t>
  </si>
  <si>
    <t>PEREZ DIAZ, NOELIA</t>
  </si>
  <si>
    <t>*9*088**P</t>
  </si>
  <si>
    <t>PEREZ ESCRIBANO, NOELIA</t>
  </si>
  <si>
    <t>*5*74**9S</t>
  </si>
  <si>
    <t>PEREZ FERNANDEZ, CONCEPCION</t>
  </si>
  <si>
    <t>*249**0*T</t>
  </si>
  <si>
    <t>PEREZ FERNANDEZ, IGNACIO</t>
  </si>
  <si>
    <t>4**95**1 M</t>
  </si>
  <si>
    <t>PEREZ GONZALEZ, MARIA ISABEL</t>
  </si>
  <si>
    <t>5***5*71 F</t>
  </si>
  <si>
    <t>PEREZ GONZALEZ, MARTA ESTHER</t>
  </si>
  <si>
    <t>78*** *65A</t>
  </si>
  <si>
    <t>PEREZ GUTIERREZ, LORENZO</t>
  </si>
  <si>
    <t>*081***2T</t>
  </si>
  <si>
    <t>PEREZ HERNANDEZ, JAVIER</t>
  </si>
  <si>
    <t>*022**4*Y</t>
  </si>
  <si>
    <t>PEREZ HIDALGO, MARIA DOLORES</t>
  </si>
  <si>
    <t>*877***4E</t>
  </si>
  <si>
    <t>PEREZ IBANEZ, ALEJANDRO</t>
  </si>
  <si>
    <t>70***73*X</t>
  </si>
  <si>
    <t>PEREZ MARCOS, GABRIELA</t>
  </si>
  <si>
    <t>46**3**9X</t>
  </si>
  <si>
    <t>PEREZ MARTINEZ, ALVARO ALBERTO</t>
  </si>
  <si>
    <t>*6305C</t>
  </si>
  <si>
    <t>PEREZ MELCHOR, JESSICA</t>
  </si>
  <si>
    <t>487*4***D</t>
  </si>
  <si>
    <t>PEREZ MINARRO, PEDRO ALBERTO</t>
  </si>
  <si>
    <t>*7*398**A</t>
  </si>
  <si>
    <t>PEREZ MOGUER, MARIA</t>
  </si>
  <si>
    <t>*739**7*L</t>
  </si>
  <si>
    <t>PEREZ MOLINA, ALBERTO</t>
  </si>
  <si>
    <t>4*8*1*8*K</t>
  </si>
  <si>
    <t>PEREZ MOLTO, BEATRIZ</t>
  </si>
  <si>
    <t>**878**5V</t>
  </si>
  <si>
    <t>PEREZ PAGADOR, ANA MARIA</t>
  </si>
  <si>
    <t>7*** *630S</t>
  </si>
  <si>
    <t>PEREZ PEREIRA, EVA</t>
  </si>
  <si>
    <t>***75*98H</t>
  </si>
  <si>
    <t>PEREZ PRIETO, BLANCA</t>
  </si>
  <si>
    <t>4*3*4*3*V</t>
  </si>
  <si>
    <t>PEREZ RODRIGUEZ, MARTA AURORA</t>
  </si>
  <si>
    <t>7*950***D</t>
  </si>
  <si>
    <t>PEREZ SANTIAGO, RUBEN</t>
  </si>
  <si>
    <t>7***68*3P</t>
  </si>
  <si>
    <t>PEREZ SEGURA, MARIA</t>
  </si>
  <si>
    <t>*0***037D</t>
  </si>
  <si>
    <t>PEREZ SOLER, JORGE</t>
  </si>
  <si>
    <t>4*** *894M</t>
  </si>
  <si>
    <t>PEREZ URBANO, JUAN FRANCISCO</t>
  </si>
  <si>
    <t>*114*6**X</t>
  </si>
  <si>
    <t>PERIBANEZ SANZ, EDUARDO</t>
  </si>
  <si>
    <t>**056**2Z</t>
  </si>
  <si>
    <t>PERINAN MARIN, IRENE</t>
  </si>
  <si>
    <t>2*0**23*X</t>
  </si>
  <si>
    <t>PERIS FERRI, NURIA</t>
  </si>
  <si>
    <t>**398*9*M</t>
  </si>
  <si>
    <t>PERIS PERIS, VICENT</t>
  </si>
  <si>
    <t>*86**51*M</t>
  </si>
  <si>
    <t>PERTEGAL GARCIA, ANTONIO CAYETANO</t>
  </si>
  <si>
    <t>2**9*8*4P</t>
  </si>
  <si>
    <t>PI PENA, JAIME ALBERTO</t>
  </si>
  <si>
    <t>4*** *875J</t>
  </si>
  <si>
    <t>PICALLO OTERO, LARA</t>
  </si>
  <si>
    <t>**08*6*7S</t>
  </si>
  <si>
    <t>PIERA BORONAT, LAURA</t>
  </si>
  <si>
    <t>*2064***H</t>
  </si>
  <si>
    <t>PINEDA CABRERA, VANESA</t>
  </si>
  <si>
    <t>*0*95*9*K</t>
  </si>
  <si>
    <t>PINEDO ARAUJO, JUAN JOSE DE</t>
  </si>
  <si>
    <t>7784*** *E</t>
  </si>
  <si>
    <t>PINO FERNANDEZ, GLORIA</t>
  </si>
  <si>
    <t>**76*34*Y</t>
  </si>
  <si>
    <t>PINO RODRIGUEZ, NEREIDA MARIA DEL</t>
  </si>
  <si>
    <t>4*44**0*K</t>
  </si>
  <si>
    <t>PINEROALCOLEA, DANIEL</t>
  </si>
  <si>
    <t>*07*9**4S</t>
  </si>
  <si>
    <t>PIZARRO BENITEZ, RAMON</t>
  </si>
  <si>
    <t>4*5***20Q</t>
  </si>
  <si>
    <t>PLANAS QUETGLAS, SEBASTIAN</t>
  </si>
  <si>
    <t>*08***82J</t>
  </si>
  <si>
    <t>PLAZA CACHO, JAVIER</t>
  </si>
  <si>
    <t>**9**774H</t>
  </si>
  <si>
    <t>POLO CRIADO, MARIA</t>
  </si>
  <si>
    <t>*11***59T</t>
  </si>
  <si>
    <t>POLO SANCHEZ, CRISTINA</t>
  </si>
  <si>
    <t>*1 *7*60*B</t>
  </si>
  <si>
    <t>PONCE ANDALUZ, MONICA</t>
  </si>
  <si>
    <t>476***8*N</t>
  </si>
  <si>
    <t>PONS CANDANEDO, ALBA</t>
  </si>
  <si>
    <t>53***39*X</t>
  </si>
  <si>
    <t>PORTES TORES, ALEJANDRA</t>
  </si>
  <si>
    <t>7*8***49F</t>
  </si>
  <si>
    <t>POUSSA ROMAN, JUAN ALBERTO</t>
  </si>
  <si>
    <t>48*2**7*F</t>
  </si>
  <si>
    <t>POVEDA QUEVEDO, JOSE MARIA</t>
  </si>
  <si>
    <t>7*155***L</t>
  </si>
  <si>
    <t>POZO HERNANDEZ, LUIS</t>
  </si>
  <si>
    <t>154***6*G</t>
  </si>
  <si>
    <t>PRADAS FREIRE, JUAN JAVIER</t>
  </si>
  <si>
    <t>*3*1**87L</t>
  </si>
  <si>
    <t>PRADOS HERRERA, JOSE CARLOS</t>
  </si>
  <si>
    <t>*466*8**G</t>
  </si>
  <si>
    <t>PRADOS MARTIN, ADRIANA MARIA</t>
  </si>
  <si>
    <t>*855***OA</t>
  </si>
  <si>
    <t>PRAES QUILES, SANTIAGO</t>
  </si>
  <si>
    <t>*3*01*3*B</t>
  </si>
  <si>
    <t>PRATS MORRO, MARC</t>
  </si>
  <si>
    <t>***7*778N</t>
  </si>
  <si>
    <t>PRIEGO CALATRAVA, MANUEL JOSE</t>
  </si>
  <si>
    <t>*0*9**82F</t>
  </si>
  <si>
    <t>PRIEGO RODRIGUEZ, ALBERTO</t>
  </si>
  <si>
    <t>*14**44*N</t>
  </si>
  <si>
    <t>PRIETO CANAS, ALVARO</t>
  </si>
  <si>
    <t>76*3***4E</t>
  </si>
  <si>
    <t>PRIETO CRESPO, ALMUDENA</t>
  </si>
  <si>
    <t>0**43*4*D</t>
  </si>
  <si>
    <t>PRIETO RODRIGUEZ, TAIDA MARIA</t>
  </si>
  <si>
    <t>4**81**5V</t>
  </si>
  <si>
    <t>PRIMO ROMAGUERA, MARIA</t>
  </si>
  <si>
    <t>520*1***Z</t>
  </si>
  <si>
    <t>PUCHE FERNANDEZ, MIGUEL</t>
  </si>
  <si>
    <t>23*** *02M</t>
  </si>
  <si>
    <t>PUCHE NAVARRO, ANA MARIA</t>
  </si>
  <si>
    <t>32*8**5*G</t>
  </si>
  <si>
    <t>PUENTE ROMERO, MANUEL DE LA</t>
  </si>
  <si>
    <t>**3**844G</t>
  </si>
  <si>
    <t>PULIDO NAVAS, MIGUEL ANGEL</t>
  </si>
  <si>
    <t>48**7*2*R</t>
  </si>
  <si>
    <t>PULIDO PEREZ, ALMUDENA ANDREA</t>
  </si>
  <si>
    <t>**2*983*M</t>
  </si>
  <si>
    <t>PUMAREDAGIMENO, PAOLA</t>
  </si>
  <si>
    <t>4***026*Q</t>
  </si>
  <si>
    <t>QUEIRUGA PARADA, PABLO</t>
  </si>
  <si>
    <t>47*8***6M</t>
  </si>
  <si>
    <t>QUERO FERNANDEZ, JORDI CLEMENT</t>
  </si>
  <si>
    <t>7*32*1**R</t>
  </si>
  <si>
    <t>QUERO MERINO, MARIA LOURDES</t>
  </si>
  <si>
    <t>*80*8**8Z</t>
  </si>
  <si>
    <t>QUEVEDO ALONSO, FERNANDO JOSE</t>
  </si>
  <si>
    <t>**28**06E</t>
  </si>
  <si>
    <t>QUIJANO ALISIYEVICH, VADZIM</t>
  </si>
  <si>
    <t>7*2*44**H</t>
  </si>
  <si>
    <t>QUILES MARHUENDA, CARMEN</t>
  </si>
  <si>
    <t>71*0***8J</t>
  </si>
  <si>
    <t>QUINDOS MORAN, BEATRIZ</t>
  </si>
  <si>
    <t>34**06**N</t>
  </si>
  <si>
    <t>QUINTERO LOPEZ, NOEMIA</t>
  </si>
  <si>
    <t>431**9**Y</t>
  </si>
  <si>
    <t>RADO BESTARD, PERE</t>
  </si>
  <si>
    <t>*73***93R</t>
  </si>
  <si>
    <t>RAJOY GARCIA, ENRIQUE SANTIAGO</t>
  </si>
  <si>
    <t>**0**767H</t>
  </si>
  <si>
    <t>RAMALLO SEGURA, INES</t>
  </si>
  <si>
    <t>47*37***A</t>
  </si>
  <si>
    <t>RAMIL GUILLAUMES, ARIADNA</t>
  </si>
  <si>
    <t>*7**897*F</t>
  </si>
  <si>
    <t>RAMIREZ ALFARO, JOSE CARLOS</t>
  </si>
  <si>
    <t>**367*5*Z</t>
  </si>
  <si>
    <t>RAMIREZ DE LA TORRE, MARIA</t>
  </si>
  <si>
    <t>*4650***G</t>
  </si>
  <si>
    <t>RAMIREZ DIAZ, JAVIER</t>
  </si>
  <si>
    <t>*8841***P</t>
  </si>
  <si>
    <t>RAMIREZ HERRERA, EDUARDO</t>
  </si>
  <si>
    <t>**311**0J</t>
  </si>
  <si>
    <t>RAMIREZ MENDOZA, OLGA</t>
  </si>
  <si>
    <t>45**17**X</t>
  </si>
  <si>
    <t>RAMIREZ PENA, ELOISA</t>
  </si>
  <si>
    <t>75**9**2M</t>
  </si>
  <si>
    <t>RAMON CANADAS, JOSE MIGUEL</t>
  </si>
  <si>
    <t>**16*51*K</t>
  </si>
  <si>
    <t>RAMON DIEZ, LAURA</t>
  </si>
  <si>
    <t>490***8*H</t>
  </si>
  <si>
    <t>RAMOS BLANCO, CARLOS</t>
  </si>
  <si>
    <t>4*3**0*6D</t>
  </si>
  <si>
    <t>RAMOS GAVILA, JOSE MANUEL</t>
  </si>
  <si>
    <t>***36*58A</t>
  </si>
  <si>
    <t>RAMOS JATIVA, CONCEPCION</t>
  </si>
  <si>
    <t>25**14**R</t>
  </si>
  <si>
    <t>RAMOS LOPEZ, BEATRIZ IRENE</t>
  </si>
  <si>
    <t>**267*7*T</t>
  </si>
  <si>
    <t>RAMOS LUCAS, DAVID</t>
  </si>
  <si>
    <t>*8**9*20P</t>
  </si>
  <si>
    <t>RAMOS ORTIZ, ZENAIDA</t>
  </si>
  <si>
    <t>4*72***8B</t>
  </si>
  <si>
    <t>RAMOS SANCHEZ, RAQUEL</t>
  </si>
  <si>
    <t>*6*0*0*6C</t>
  </si>
  <si>
    <t>RAYA DOMENECH, IRENE</t>
  </si>
  <si>
    <t>50*** *17M</t>
  </si>
  <si>
    <t>RAYA ZURERA, MARIA DOLORES</t>
  </si>
  <si>
    <t>757*** *6G</t>
  </si>
  <si>
    <t>REBOLLO SIMARRO, DANIEL</t>
  </si>
  <si>
    <t>*32**24*K</t>
  </si>
  <si>
    <t>REDONDO LACAMBRA, RAQUEL</t>
  </si>
  <si>
    <t>**90*82*V</t>
  </si>
  <si>
    <t>REFOLIO MARTIN, EVA</t>
  </si>
  <si>
    <t>2520*** *M</t>
  </si>
  <si>
    <t>REGLA FERRER, SARA</t>
  </si>
  <si>
    <t>3**535**T</t>
  </si>
  <si>
    <t>REGUEIRO GOMEZ, MIGUEL</t>
  </si>
  <si>
    <t>*9*383**Z</t>
  </si>
  <si>
    <t>REQUENA RIOJA, JOSE ANTONIO</t>
  </si>
  <si>
    <t>1***109*B</t>
  </si>
  <si>
    <t>REQUENASIMON, MIRIAM</t>
  </si>
  <si>
    <t>7**591**N</t>
  </si>
  <si>
    <t>REVILLA GONZALEZ, CANDIDA</t>
  </si>
  <si>
    <t>4***64*5X</t>
  </si>
  <si>
    <t>REY CASTROMIL, CECILIA CHARLOTTE</t>
  </si>
  <si>
    <t>*08*2*3*F</t>
  </si>
  <si>
    <t>REY RIVERO, MANUEL DEL</t>
  </si>
  <si>
    <t>7*1*1**9Y</t>
  </si>
  <si>
    <t>REYES FERRERAS, TOMAS</t>
  </si>
  <si>
    <t>2*836***C</t>
  </si>
  <si>
    <t>RIBES SEMPERE, ALBERTO</t>
  </si>
  <si>
    <t>*360**4*R</t>
  </si>
  <si>
    <t>RICART BERMELL, MARIA</t>
  </si>
  <si>
    <t>477*0***H</t>
  </si>
  <si>
    <t>RICARTE BONSON, LAURA</t>
  </si>
  <si>
    <t>**97*8*3R</t>
  </si>
  <si>
    <t>RICO JIMENEZ, MARIA BEGONA</t>
  </si>
  <si>
    <t>**3894**Q</t>
  </si>
  <si>
    <t>RICO JIMENEZ, MARIA VIRGINIA</t>
  </si>
  <si>
    <t>21**47**S</t>
  </si>
  <si>
    <t>RIDAURANAVARRO, NATIVIDAD</t>
  </si>
  <si>
    <t>769**9**F</t>
  </si>
  <si>
    <t>RIESTRA PALACIO, RUBEN</t>
  </si>
  <si>
    <t>71***70*N</t>
  </si>
  <si>
    <t>RIO CASTRO, SERGIO DEL</t>
  </si>
  <si>
    <t>*5977A</t>
  </si>
  <si>
    <t>RIQUELME ABELLAN, MARIA JOSEFA</t>
  </si>
  <si>
    <t>*1 ***244K</t>
  </si>
  <si>
    <t>RIVAS FERNANDEZ, LETICIA MERCEDES</t>
  </si>
  <si>
    <t>**602**4C</t>
  </si>
  <si>
    <t>RIVAS JIMENEZ, MARIA ESTELA</t>
  </si>
  <si>
    <t>*9**899*W</t>
  </si>
  <si>
    <t>RIVAS JUSTICIA, ANA ISABEL</t>
  </si>
  <si>
    <t>**520**OE</t>
  </si>
  <si>
    <t>RIVERO RODRIGUEZ, MARIA LUCIA</t>
  </si>
  <si>
    <t>4**12*2*H</t>
  </si>
  <si>
    <t>RIVILLAS GOMEZ, ANA</t>
  </si>
  <si>
    <t>5*9**1*9H</t>
  </si>
  <si>
    <t>ROCA POZA, ESTEBAN</t>
  </si>
  <si>
    <t>*08*25**D</t>
  </si>
  <si>
    <t>RODILLA GARCIA, MARIA DE LAS MERCEDES</t>
  </si>
  <si>
    <t>*75**40*F</t>
  </si>
  <si>
    <t>RODRIGUEZ ABUELO, YAIR</t>
  </si>
  <si>
    <t>**2*5*31 B</t>
  </si>
  <si>
    <t>RODRIGUEZ ALONSO, RICARDO</t>
  </si>
  <si>
    <t>49*3*6**Y</t>
  </si>
  <si>
    <t>RODRIGUEZ BUENO, ALBERTO ALEJANDRO</t>
  </si>
  <si>
    <t>70*3**2*K</t>
  </si>
  <si>
    <t>RODRIGUEZ CABRERA, NORA</t>
  </si>
  <si>
    <t>*92**78*P</t>
  </si>
  <si>
    <t>RODRIGUEZ COLLADO, JENIFER</t>
  </si>
  <si>
    <t>712*** *OT</t>
  </si>
  <si>
    <t>RODRIGUEZ COUTO, CESAR</t>
  </si>
  <si>
    <t>4***6*45M</t>
  </si>
  <si>
    <t>RODRIGUEZ DIAZ, ALEJANDRO</t>
  </si>
  <si>
    <t>4*3**21*V</t>
  </si>
  <si>
    <t>RODRIGUEZ DIAZ, NOEMI</t>
  </si>
  <si>
    <t>1*47**2*V</t>
  </si>
  <si>
    <t>RODRIGUEZ FERNANDEZ, MANUEL</t>
  </si>
  <si>
    <t>48***3*OK</t>
  </si>
  <si>
    <t>RODRIGUEZ GARCIA, YOLANDA</t>
  </si>
  <si>
    <t>**1*520*C</t>
  </si>
  <si>
    <t>RODRIGUEZ GARRIDO, URSULA MARIA</t>
  </si>
  <si>
    <t>4**99**1 B</t>
  </si>
  <si>
    <t>RODRIGUEZ GOMEZ, MARIA MAR</t>
  </si>
  <si>
    <t>*6**93*OJ</t>
  </si>
  <si>
    <t>RODRIGUEZ GONZALEZ, ALBERTO</t>
  </si>
  <si>
    <t>3427*** *V</t>
  </si>
  <si>
    <t>RODRIGUEZ GONZALEZ, RAQUEL</t>
  </si>
  <si>
    <t>*4*85**4X</t>
  </si>
  <si>
    <t>RODRIGUEZ LOPEZ, ANDREA</t>
  </si>
  <si>
    <t>1*77*1**F</t>
  </si>
  <si>
    <t>RODRIGUEZ MARTIN, RAUL</t>
  </si>
  <si>
    <t>*1468***T</t>
  </si>
  <si>
    <t>RODRIGUEZ MARTINEZ, ALBA MARINA</t>
  </si>
  <si>
    <t>0546*** *G</t>
  </si>
  <si>
    <t>RODRIGUEZ MARTINEZ-FALERO, SERGIO</t>
  </si>
  <si>
    <t>71*3***1C</t>
  </si>
  <si>
    <t>RODRIGUEZ MATELLAN, VANESA</t>
  </si>
  <si>
    <t>**9**028A</t>
  </si>
  <si>
    <t>RODRIGUEZ MOLINS, IVAN</t>
  </si>
  <si>
    <t>*1***696J</t>
  </si>
  <si>
    <t>RODRIGUEZ OREJAS, SARA</t>
  </si>
  <si>
    <t>1***3*49N</t>
  </si>
  <si>
    <t>RODRIGUEZ ORTEGA, JUAN FRANCISCO</t>
  </si>
  <si>
    <t>**3547**Z</t>
  </si>
  <si>
    <t>RODRIGUEZ OYA, ROSA MARIA</t>
  </si>
  <si>
    <t>**89**67H</t>
  </si>
  <si>
    <t>RODRIGUEZ PANIAGUA, SARA</t>
  </si>
  <si>
    <t>7**146**H</t>
  </si>
  <si>
    <t>RODRIGUEZ PAVON, JOSE MANUEL</t>
  </si>
  <si>
    <t>**68*8*5Y</t>
  </si>
  <si>
    <t>RODRIGUEZ PEREZ, EVA</t>
  </si>
  <si>
    <t>*6552D</t>
  </si>
  <si>
    <t>RODRIGUEZ RAMOS, ALBERTO</t>
  </si>
  <si>
    <t>4*37***5X</t>
  </si>
  <si>
    <t>RODRIGUEZ RODRIGUEZ, CARINA</t>
  </si>
  <si>
    <t>295*3***L</t>
  </si>
  <si>
    <t>RODRIGUEZ ROJAS, BLANCA MARIA</t>
  </si>
  <si>
    <t>4**58*7*Q</t>
  </si>
  <si>
    <t>RODRIGUEZ VAZQUEZ, DAVID</t>
  </si>
  <si>
    <t>7*6*3**1A</t>
  </si>
  <si>
    <t>RODRIGUEZ-VIGIL MUNIZ, CLARA</t>
  </si>
  <si>
    <t>50***00*Z</t>
  </si>
  <si>
    <t>ROJAS TRONCOSO, INMACULADA MARIA</t>
  </si>
  <si>
    <t>*3*20**9Q</t>
  </si>
  <si>
    <t>ROMERA MARTINEZ, DANIEL</t>
  </si>
  <si>
    <t>*8***953G</t>
  </si>
  <si>
    <t>ROMERALES LAMATA, CORAL GABRIELA</t>
  </si>
  <si>
    <t>31*0***7B</t>
  </si>
  <si>
    <t>ROMERO CUADRADO, LUIS MANUEL</t>
  </si>
  <si>
    <t>**082**5D</t>
  </si>
  <si>
    <t>ROMERO ESCOBAR, NOELIA DE LA CINTA</t>
  </si>
  <si>
    <t>*3468G</t>
  </si>
  <si>
    <t>ROMERO GOMEZ, AMALIA</t>
  </si>
  <si>
    <t>490*1***G</t>
  </si>
  <si>
    <t>ROMERO GONZALEZ, ANTONIO</t>
  </si>
  <si>
    <t>541 *8***M</t>
  </si>
  <si>
    <t>ROMERO LOPEZ, SERAFIN</t>
  </si>
  <si>
    <t>8***9*61 F</t>
  </si>
  <si>
    <t>ROMERO TOSCANO, CRISTINA</t>
  </si>
  <si>
    <t>48***5*8L</t>
  </si>
  <si>
    <t>ROS ALFARO, JOSE</t>
  </si>
  <si>
    <t>2***9*71 R</t>
  </si>
  <si>
    <t>ROS OLIVER, MARIA LUISA</t>
  </si>
  <si>
    <t>2*2***99C</t>
  </si>
  <si>
    <t>ROS TORRECILLAS, RAQUEL MARIA</t>
  </si>
  <si>
    <t>*4**41 *5G</t>
  </si>
  <si>
    <t>ROSA JIMENEZ, FRANCISCO JAVIER DE LA</t>
  </si>
  <si>
    <t>775**8**F</t>
  </si>
  <si>
    <t>ROSELLO ATANET, PABLO ADRIAN</t>
  </si>
  <si>
    <t>*533**3*L</t>
  </si>
  <si>
    <t>ROSTOLL VARGAS, INMACULADA</t>
  </si>
  <si>
    <t>3***02*OB</t>
  </si>
  <si>
    <t>RUBIO AGUILAR, MARIA DEL MAR</t>
  </si>
  <si>
    <t>*4*2**07E</t>
  </si>
  <si>
    <t>RUBIO COBO, ALBA</t>
  </si>
  <si>
    <t>2**1**59T</t>
  </si>
  <si>
    <t>RUBIO FIDEL, ANGEL</t>
  </si>
  <si>
    <t>309**9**H</t>
  </si>
  <si>
    <t>RUBIO HERRERA, MARTA</t>
  </si>
  <si>
    <t>757**5**S</t>
  </si>
  <si>
    <t>RUBIO MARCOS, IRENE</t>
  </si>
  <si>
    <t>088***6*D</t>
  </si>
  <si>
    <t>RUEDA HOLGADO, VANESA</t>
  </si>
  <si>
    <t>7***400*K</t>
  </si>
  <si>
    <t>RUIPEREZ LEGUINA, LORENA</t>
  </si>
  <si>
    <t>3*9***66E</t>
  </si>
  <si>
    <t>RUIZ CABANAS, MARIA BELEN</t>
  </si>
  <si>
    <t>*8***082T</t>
  </si>
  <si>
    <t>RUIZ CALVO, NOELIA</t>
  </si>
  <si>
    <t>***168*9B</t>
  </si>
  <si>
    <t>RUIZ CASTANO, JOSE MANUEL</t>
  </si>
  <si>
    <t>716**4**Q</t>
  </si>
  <si>
    <t>RUIZ DIAZ, BRUNO</t>
  </si>
  <si>
    <t>*57*8*6*L</t>
  </si>
  <si>
    <t>RUIZ HERAS, ANABEL</t>
  </si>
  <si>
    <t>704*2***V</t>
  </si>
  <si>
    <t>RUIZ LOPEZ, AINOA</t>
  </si>
  <si>
    <t>1**3*34*L</t>
  </si>
  <si>
    <t>RUIZ MARTINEZ, JAVIER</t>
  </si>
  <si>
    <t>1**14*0*F</t>
  </si>
  <si>
    <t>RUIZ OLIVARES, AZAHARA</t>
  </si>
  <si>
    <t>5**5*2*7Q</t>
  </si>
  <si>
    <t>RUIZ SABINA, ESTEFANIA</t>
  </si>
  <si>
    <t>243*** *8J</t>
  </si>
  <si>
    <t>RUIZ TUR, ANA</t>
  </si>
  <si>
    <t>*5*8*98*V</t>
  </si>
  <si>
    <t>SABARIZ PEREZ, SIMON</t>
  </si>
  <si>
    <t>7**74*9*J</t>
  </si>
  <si>
    <t>SABATER MELIA, RAQUEL</t>
  </si>
  <si>
    <t>**1*04*OF</t>
  </si>
  <si>
    <t>SACRISTAN PINENO, VICTOR</t>
  </si>
  <si>
    <t>***383*1Q</t>
  </si>
  <si>
    <t>SAEZ ROJO, CARLOS ALBERTO</t>
  </si>
  <si>
    <t>71 *1 ***6K</t>
  </si>
  <si>
    <t>SAEZ SAIZ, MARIA</t>
  </si>
  <si>
    <t>*13*2**7Y</t>
  </si>
  <si>
    <t>SAGREDOTAMAYO, ELENA</t>
  </si>
  <si>
    <t>71***03*Z</t>
  </si>
  <si>
    <t>SAHAGUN MARTINEZ, SERGIO</t>
  </si>
  <si>
    <t>*2**57*6E</t>
  </si>
  <si>
    <t>SAINZ RUCABADO, JAVIER</t>
  </si>
  <si>
    <t>*4**314*C</t>
  </si>
  <si>
    <t>SALA RECHE, JAVIER</t>
  </si>
  <si>
    <t>*75*04**M</t>
  </si>
  <si>
    <t>SALA TAJADURA, RAQUEL</t>
  </si>
  <si>
    <t>*0***104J</t>
  </si>
  <si>
    <t>SALAMANCA LOPEZ, FRANCISCO JOSE</t>
  </si>
  <si>
    <t>*8*43**6A</t>
  </si>
  <si>
    <t>SALAS CORONADO, JUAN LUIS</t>
  </si>
  <si>
    <t>**0**628P</t>
  </si>
  <si>
    <t>SALAS MENDEZ, MARTA</t>
  </si>
  <si>
    <t>*5001 K</t>
  </si>
  <si>
    <t>SALAS PONCE, SORAYA</t>
  </si>
  <si>
    <t>2***9*74M</t>
  </si>
  <si>
    <t>SALMERON NAVAS, BELEN</t>
  </si>
  <si>
    <t>*0*480**V</t>
  </si>
  <si>
    <t>SAMPAYO SORELL, MARIA LUISA</t>
  </si>
  <si>
    <t>*89*5*9*Q</t>
  </si>
  <si>
    <t>SANCHEZ APARICIO, YOLANDA</t>
  </si>
  <si>
    <t>*6***699S</t>
  </si>
  <si>
    <t>SANCHEZ BENITEZ, SERGIO MANUEL</t>
  </si>
  <si>
    <t>4**224**K</t>
  </si>
  <si>
    <t>SANCHEZ CAMPOS, DAVID</t>
  </si>
  <si>
    <t>*08*0**4B</t>
  </si>
  <si>
    <t>SANCHEZ CASTILLA, LAURA</t>
  </si>
  <si>
    <t>**8*1*49V</t>
  </si>
  <si>
    <t>SANCHEZ CASTILLO, MARIA</t>
  </si>
  <si>
    <t>326*1***N</t>
  </si>
  <si>
    <t>SANCHEZ COUSO, DIEGO</t>
  </si>
  <si>
    <t>5*766***Z</t>
  </si>
  <si>
    <t>SANCHEZ CUERDA, NICOLAS</t>
  </si>
  <si>
    <t>*9*1*38*R</t>
  </si>
  <si>
    <t>SANCHEZ DA GLORIA, BEATRIZ</t>
  </si>
  <si>
    <t>*1 *7*83*H</t>
  </si>
  <si>
    <t>SANCHEZ FEREZ, ANGEL</t>
  </si>
  <si>
    <t>1*4**1*7J</t>
  </si>
  <si>
    <t>SANCHEZ GARCIA, NOELIA</t>
  </si>
  <si>
    <t>15*** *14T</t>
  </si>
  <si>
    <t>SANCHEZ GARCIA, TAMARA</t>
  </si>
  <si>
    <t>*870**3*V</t>
  </si>
  <si>
    <t>SANCHEZ GONZALEZ, CRISTINA</t>
  </si>
  <si>
    <t>**56**35Q</t>
  </si>
  <si>
    <t>SANCHEZ GUERRA, CRISTINA</t>
  </si>
  <si>
    <t>4*07**8*D</t>
  </si>
  <si>
    <t>SANCHEZ JUAREZ, MARIA</t>
  </si>
  <si>
    <t>4*0*95**R</t>
  </si>
  <si>
    <t>SANCHEZ LOPEZ, MARIO</t>
  </si>
  <si>
    <t>34**7**2C</t>
  </si>
  <si>
    <t>SANCHEZ LOPEZ, OLALLA</t>
  </si>
  <si>
    <t>*24*0*4*S</t>
  </si>
  <si>
    <t>SANCHEZ MARTIN, ALEJANDRO</t>
  </si>
  <si>
    <t>7087*** *Q</t>
  </si>
  <si>
    <t>SANCHEZ MARTIN, FRANSCISCO JAVIER</t>
  </si>
  <si>
    <t>708*** *4W</t>
  </si>
  <si>
    <t>SANCHEZ MARTIN, JOSE IGNACIO</t>
  </si>
  <si>
    <t>4*** *338V</t>
  </si>
  <si>
    <t>SANCHEZ MASA, CARLOS</t>
  </si>
  <si>
    <t>02*9*4**H</t>
  </si>
  <si>
    <t>SANCHEZ MEDRANDA, SUSANA MAGDALENA</t>
  </si>
  <si>
    <t>*9072***T</t>
  </si>
  <si>
    <t>SANCHEZ MERA, LETICIA</t>
  </si>
  <si>
    <t>**89*4*9G</t>
  </si>
  <si>
    <t>SANCHEZ MONTISI, JULIA PATRICIA</t>
  </si>
  <si>
    <t>46***41*S</t>
  </si>
  <si>
    <t>SANCHEZ MONTSERRAT, SONIA ESTHER</t>
  </si>
  <si>
    <t>5*57**6*Z</t>
  </si>
  <si>
    <t>SANCHEZ MORILLO, BEATRIZ</t>
  </si>
  <si>
    <t>*71*4**9S</t>
  </si>
  <si>
    <t>SANCHEZ MOZOS, YOLANDA</t>
  </si>
  <si>
    <t>*8***806B</t>
  </si>
  <si>
    <t>SANCHEZ NAVARRO, ALEJANDRA</t>
  </si>
  <si>
    <t>23**98**V</t>
  </si>
  <si>
    <t>SANCHEZ NAVARRO, ANTONIO JESUS</t>
  </si>
  <si>
    <t>*48***36P</t>
  </si>
  <si>
    <t>SANCHEZNUNEZ,MARTA</t>
  </si>
  <si>
    <t>*6**3*69J</t>
  </si>
  <si>
    <t>SANCHEZPIIVA,ELENA</t>
  </si>
  <si>
    <t>4**2**40E</t>
  </si>
  <si>
    <t>SANCHEZ PLIEGO, MARIA</t>
  </si>
  <si>
    <t>***74*65E</t>
  </si>
  <si>
    <t>SANCHEZ REAL, JAVIER</t>
  </si>
  <si>
    <t>*6***905A</t>
  </si>
  <si>
    <t>SANCHEZ REINA, RAQUEL</t>
  </si>
  <si>
    <t>*66*24**J</t>
  </si>
  <si>
    <t>SANCHEZ RODRIGUEZ, LAURA</t>
  </si>
  <si>
    <t>**2*27*9T</t>
  </si>
  <si>
    <t>SANCHEZ SOLER, MARIA</t>
  </si>
  <si>
    <t>**052**8V</t>
  </si>
  <si>
    <t>SANCHEZ VALDES, PEDRO FRANCISCO</t>
  </si>
  <si>
    <t>*36*1**0J</t>
  </si>
  <si>
    <t>SANCHEZ-VILLACAIVAS VEGAS, MARIA</t>
  </si>
  <si>
    <t>20**3*3*K</t>
  </si>
  <si>
    <t>SANCHIS CASTELLA, XAVIER</t>
  </si>
  <si>
    <t>45**1*7*M</t>
  </si>
  <si>
    <t>SANCHIS COLAS, LUCIA</t>
  </si>
  <si>
    <t>*3*7*6*7A</t>
  </si>
  <si>
    <t>SANCHIS MORATO, MARIA</t>
  </si>
  <si>
    <t>210*8***E</t>
  </si>
  <si>
    <t>SANFELIU GONZALEZ, CRISTINA</t>
  </si>
  <si>
    <t>5***00*8P</t>
  </si>
  <si>
    <t>SANJUAN GONZALEZ, RAQUEL</t>
  </si>
  <si>
    <t>**71*6*3A</t>
  </si>
  <si>
    <t>SANJURJO ALVAREZ, PEDRO</t>
  </si>
  <si>
    <t>*7**88*8M</t>
  </si>
  <si>
    <t>SANS MONTAL, TERESA</t>
  </si>
  <si>
    <t>41**25**F</t>
  </si>
  <si>
    <t>SANSO GARI, CATERINA NEUS</t>
  </si>
  <si>
    <t>*1 *7*36*N</t>
  </si>
  <si>
    <t>SANTAMARTA SALGADO, MARIA</t>
  </si>
  <si>
    <t>**72*0*4W</t>
  </si>
  <si>
    <t>SANTANA CASTELLANO, NURIA</t>
  </si>
  <si>
    <t>*3176***Y</t>
  </si>
  <si>
    <t>SANTARRUFINA GOMEZ, ROSA MARIA</t>
  </si>
  <si>
    <t>30*9***8K</t>
  </si>
  <si>
    <t>SANTOS ALAMILLOS, SARA</t>
  </si>
  <si>
    <t>74*** *58W</t>
  </si>
  <si>
    <t>SANTOS GARCIA, ELENA</t>
  </si>
  <si>
    <t>*4*8*45*P</t>
  </si>
  <si>
    <t>SANTOS NEGREIRA, XESUS</t>
  </si>
  <si>
    <t>**96**59P</t>
  </si>
  <si>
    <t>SANTOS SANCHEZ, BEATRIZ</t>
  </si>
  <si>
    <t>**34*8*1 H</t>
  </si>
  <si>
    <t>SANTOS SANTANA, DIANA</t>
  </si>
  <si>
    <t>7**6*14*K</t>
  </si>
  <si>
    <t>SANZ ALVAREZ, BEATRIZ</t>
  </si>
  <si>
    <t>71*4*5**R</t>
  </si>
  <si>
    <t>SANZ PINO, SAMUEL</t>
  </si>
  <si>
    <t>*6*055**F</t>
  </si>
  <si>
    <t>SANZ POZO, EDUARDO</t>
  </si>
  <si>
    <t>03*38***V</t>
  </si>
  <si>
    <t>SANZ RANZ, VERONICA</t>
  </si>
  <si>
    <t>154**6**Q</t>
  </si>
  <si>
    <t>SANZ RUZICKA, PEDRO</t>
  </si>
  <si>
    <t>*30***69C</t>
  </si>
  <si>
    <t>SANZ SANZ, PAULA</t>
  </si>
  <si>
    <t>**4*9*12K</t>
  </si>
  <si>
    <t>SANZ TRIANA, PAULA</t>
  </si>
  <si>
    <t>**559*2*W</t>
  </si>
  <si>
    <t>SARDA MIRAGAYA, JULIAN</t>
  </si>
  <si>
    <t>04*** *23L</t>
  </si>
  <si>
    <t>SEGOVIA MORATALLA, EVA</t>
  </si>
  <si>
    <t>33*67***R</t>
  </si>
  <si>
    <t>SENENT SANCHEZ, LLUIS</t>
  </si>
  <si>
    <t>3*55***7W</t>
  </si>
  <si>
    <t>SEOANE FERNANDEZ, JULIAN</t>
  </si>
  <si>
    <t>**73**20D</t>
  </si>
  <si>
    <t>SERHIR CURBELO, PABLO</t>
  </si>
  <si>
    <t>514*6***K</t>
  </si>
  <si>
    <t>SERRANO ADRADOS, CARMEN BEATRIZ</t>
  </si>
  <si>
    <t>2*5*8**7C</t>
  </si>
  <si>
    <t>SERRANO LLORET, RUBEN</t>
  </si>
  <si>
    <t>38***76*M</t>
  </si>
  <si>
    <t>SEUVA FERRE, IGNASI</t>
  </si>
  <si>
    <t>5***0*80K</t>
  </si>
  <si>
    <t>SEVILLA ZAMORA, CORAL MARIA</t>
  </si>
  <si>
    <t>**1657**Y</t>
  </si>
  <si>
    <t>SEVILLANO DE LOS RIOS, ALBERTO</t>
  </si>
  <si>
    <t>**4**594S</t>
  </si>
  <si>
    <t>SIERRA CASTANON, CRISTINA</t>
  </si>
  <si>
    <t>3*9**8*1Y</t>
  </si>
  <si>
    <t>SIERRA PALACIOS, RUBEN</t>
  </si>
  <si>
    <t>4*22***3Y</t>
  </si>
  <si>
    <t>SILVERA SENRA, PILAR</t>
  </si>
  <si>
    <t>*1*55*8*D</t>
  </si>
  <si>
    <t>SIMON PERRINO, ALVARO</t>
  </si>
  <si>
    <t>**63*86*K</t>
  </si>
  <si>
    <t>SIMON VIVES, GERMAN</t>
  </si>
  <si>
    <t>*08**1*1E</t>
  </si>
  <si>
    <t>SIRGO GONZALEZ, ROCIO</t>
  </si>
  <si>
    <t>73*** *07P</t>
  </si>
  <si>
    <t>SOBREVIELA SOLAN, SANDRA</t>
  </si>
  <si>
    <t>*55**8*3E</t>
  </si>
  <si>
    <t>SOLA MARTINEZ, ANTONIO MIGUEL</t>
  </si>
  <si>
    <t>*7*6*24*K</t>
  </si>
  <si>
    <t>SOLA RAMON, OMAR</t>
  </si>
  <si>
    <t>*02*5*0*V</t>
  </si>
  <si>
    <t>SOLDEVILA MARTINEZ, NURIA</t>
  </si>
  <si>
    <t>*365**3*P</t>
  </si>
  <si>
    <t>SOLER ALCARRIA, GEMA</t>
  </si>
  <si>
    <t>*465*0**N</t>
  </si>
  <si>
    <t>SOLER SUAREZ, JESICA MARIA</t>
  </si>
  <si>
    <t>**673*7*S</t>
  </si>
  <si>
    <t>SOLIS CEBALLOS, MARTA</t>
  </si>
  <si>
    <t>*11 **52*A</t>
  </si>
  <si>
    <t>SORIANO GALINDO, PEDRO</t>
  </si>
  <si>
    <t>4**600**N</t>
  </si>
  <si>
    <t>SORIANO TUDELA, CELIA</t>
  </si>
  <si>
    <t>**064**1D</t>
  </si>
  <si>
    <t>SOSA RODRIGUEZ, ALEJANDRO</t>
  </si>
  <si>
    <t>75*48***D</t>
  </si>
  <si>
    <t>SOTA SALAS, NATALIA MARGARITA DE LA</t>
  </si>
  <si>
    <t>***6650*C</t>
  </si>
  <si>
    <t>SOTELO HUERTAS, MARIA INMACULADA</t>
  </si>
  <si>
    <t>*3*12*7*Z</t>
  </si>
  <si>
    <t>SOTELO JUNCAL, IRENE MARIA</t>
  </si>
  <si>
    <t>30**6**4A</t>
  </si>
  <si>
    <t>SOTO CORONEL, ALMUDENA</t>
  </si>
  <si>
    <t>*5*72**OA</t>
  </si>
  <si>
    <t>SUAREZ ALVAREZ, CARMEN</t>
  </si>
  <si>
    <t>*16**1*7B</t>
  </si>
  <si>
    <t>SUAREZ SANCHEZ, MARIA</t>
  </si>
  <si>
    <t>***82*59Z</t>
  </si>
  <si>
    <t>TAMARGO RODRIGUEZ, ALEJANDRO</t>
  </si>
  <si>
    <t>4**0*55*K</t>
  </si>
  <si>
    <t>TAUSTE ALONSO, MARIA ELENA</t>
  </si>
  <si>
    <t>*7*75**4Z</t>
  </si>
  <si>
    <t>TEBA CUELLAR, SOFIA</t>
  </si>
  <si>
    <t>71***31*Z</t>
  </si>
  <si>
    <t>TEJERO SIRGO, SARA</t>
  </si>
  <si>
    <t>5843*** *B</t>
  </si>
  <si>
    <t>TELLO ARES, ISABEL BEGONA</t>
  </si>
  <si>
    <t>**04**62X</t>
  </si>
  <si>
    <t>TENA HURTADO, JOSE DE</t>
  </si>
  <si>
    <t>*0**103*B</t>
  </si>
  <si>
    <t>TENDERO ENRIQUEZ, OSCAR</t>
  </si>
  <si>
    <t>*85***62M</t>
  </si>
  <si>
    <t>TENZATORA, BEATRIZ</t>
  </si>
  <si>
    <t>4**81**9P</t>
  </si>
  <si>
    <t>TERAN VILAR, BEGOISA VALENTINA</t>
  </si>
  <si>
    <t>*73*7**8R</t>
  </si>
  <si>
    <t>TIRADO LOPEZ, SILVIA MARIA</t>
  </si>
  <si>
    <t>485**3**R</t>
  </si>
  <si>
    <t>TOLOSA BENEDITO, TERESA</t>
  </si>
  <si>
    <t>2***721*F</t>
  </si>
  <si>
    <t>TOMAS MARTINEZ, AGNES</t>
  </si>
  <si>
    <t>0*30**5*G</t>
  </si>
  <si>
    <t>TOMILLO VIZCAINO, ANA MARIA</t>
  </si>
  <si>
    <t>*9***694V</t>
  </si>
  <si>
    <t>TORCAL NOGALES, ALICIA</t>
  </si>
  <si>
    <t>4**0*1 *9L</t>
  </si>
  <si>
    <t>TORE PUJOL, ESTER</t>
  </si>
  <si>
    <t>2**50*3*M</t>
  </si>
  <si>
    <t>TORIBIO TORIBIO, MARIA</t>
  </si>
  <si>
    <t>052*** *7R</t>
  </si>
  <si>
    <t>TORNER HERNANDEZ, BEATRIZ MARIA</t>
  </si>
  <si>
    <t>*6*4**09N</t>
  </si>
  <si>
    <t>TORNERO GOMEZ, ADRIAN TOMAS</t>
  </si>
  <si>
    <t>7**53**6D</t>
  </si>
  <si>
    <t>TORO ALBA, JULIA ALEJANDRA</t>
  </si>
  <si>
    <t>3*99***OZ</t>
  </si>
  <si>
    <t>TORRE TABOADA, MIGUEL ANGEL DE LA</t>
  </si>
  <si>
    <t>*0*06**0J</t>
  </si>
  <si>
    <t>TORRENS GARCIA, RAFAEL</t>
  </si>
  <si>
    <t>717***9*W</t>
  </si>
  <si>
    <t>TORRENS MOTILLA, VICTOR MANUEL</t>
  </si>
  <si>
    <t>*5470Y</t>
  </si>
  <si>
    <t>TORRENTS MOLINA, RAQUEL</t>
  </si>
  <si>
    <t>77*7*7**G</t>
  </si>
  <si>
    <t>TORRES BLANCA, CRISTINA</t>
  </si>
  <si>
    <t>76***64*F</t>
  </si>
  <si>
    <t>TORRES CALVO, NAGORE</t>
  </si>
  <si>
    <t>**54*6*1 D</t>
  </si>
  <si>
    <t>TORRES CARABALLO, MARIA JOSE</t>
  </si>
  <si>
    <t>7*** *295X</t>
  </si>
  <si>
    <t>TORRES CORREA, ROCIO</t>
  </si>
  <si>
    <t>*884***4X</t>
  </si>
  <si>
    <t>TORRES FERNANDEZ, JON</t>
  </si>
  <si>
    <t>*7*5*68*B</t>
  </si>
  <si>
    <t>TORRES HIDALGO, MANUEL</t>
  </si>
  <si>
    <t>4*4*0**2R</t>
  </si>
  <si>
    <t>TORRES MARTINEZ, MARTA</t>
  </si>
  <si>
    <t>*859*6**M</t>
  </si>
  <si>
    <t>TORRES MUIVOZ, ANA MARIA</t>
  </si>
  <si>
    <t>778***2*T</t>
  </si>
  <si>
    <t>TORRES SANCHEZ, CARMEN</t>
  </si>
  <si>
    <t>4321*** *J</t>
  </si>
  <si>
    <t>TORRESTRAMULLAS, MARTA</t>
  </si>
  <si>
    <t>5*4*10**H</t>
  </si>
  <si>
    <t>TRABANCO FERNANDEZ, LUCIA</t>
  </si>
  <si>
    <t>*6**11*9C</t>
  </si>
  <si>
    <t>TROYANO JAVER, MARINA</t>
  </si>
  <si>
    <t>*5*5*2*OQ</t>
  </si>
  <si>
    <t>TRUJILLO ROLDAN, NURIA MARIA</t>
  </si>
  <si>
    <t>26***5*9B</t>
  </si>
  <si>
    <t>TSVETKOVA ZI KI NA, MARIA</t>
  </si>
  <si>
    <t>*9487W</t>
  </si>
  <si>
    <t>TUDURI DELFORT, CRISTINA</t>
  </si>
  <si>
    <t>*3*9*9*9B</t>
  </si>
  <si>
    <t>TURPIN SAORIN, LUCIA</t>
  </si>
  <si>
    <t>***4716*M</t>
  </si>
  <si>
    <t>UGIDOS ALONSO, JAVIER</t>
  </si>
  <si>
    <t>4*17***7P</t>
  </si>
  <si>
    <t>URBANO SERRA, JULIAN FRANCISCO</t>
  </si>
  <si>
    <t>*2775S</t>
  </si>
  <si>
    <t>VACA GONZALEZ, DANIEL</t>
  </si>
  <si>
    <t>*116*7**N</t>
  </si>
  <si>
    <t>VAL CASTELLANOS, ADRIAN DEL</t>
  </si>
  <si>
    <t>**312**OD</t>
  </si>
  <si>
    <t>VAL VESGA, MARIA TERESA</t>
  </si>
  <si>
    <t>*8*14*6*F</t>
  </si>
  <si>
    <t>VALCARCEL ORTEGA, ROCIO</t>
  </si>
  <si>
    <t>18*5**1*Z</t>
  </si>
  <si>
    <t>VALDOVINOS ALTAFAJ, ALEJANDRO</t>
  </si>
  <si>
    <t>*02*7**3R</t>
  </si>
  <si>
    <t>VALENZUELA BORDAS, FRANCISCO</t>
  </si>
  <si>
    <t>4*86***9B</t>
  </si>
  <si>
    <t>VALERO GARCIA, CRISTINA</t>
  </si>
  <si>
    <t>48**5*6*N</t>
  </si>
  <si>
    <t>VALERO NAVARRO, JUAN LUIS</t>
  </si>
  <si>
    <t>**73**09D</t>
  </si>
  <si>
    <t>VALIN CARREIVO, LUIS</t>
  </si>
  <si>
    <t>**90*8*3H</t>
  </si>
  <si>
    <t>VALLADARES RUBIO, SARAY</t>
  </si>
  <si>
    <t>2*7**0*3R</t>
  </si>
  <si>
    <t>VALLES SOLERA, MARTA</t>
  </si>
  <si>
    <t>*6**66*4C</t>
  </si>
  <si>
    <t>VALVERDE VAZQUEZ, MARTA</t>
  </si>
  <si>
    <t>47***2*8F</t>
  </si>
  <si>
    <t>VARA GONZALEZ, VICTOR</t>
  </si>
  <si>
    <t>*4**24*1 Q</t>
  </si>
  <si>
    <t>VARAS GALVEZ, LAURA</t>
  </si>
  <si>
    <t>*20*28**X</t>
  </si>
  <si>
    <t>VARGAS UTRERA, MARIA DEL CORAL</t>
  </si>
  <si>
    <t>***5565*K</t>
  </si>
  <si>
    <t>VAZQUEZ CELDA, NOEL</t>
  </si>
  <si>
    <t>**5*877*X</t>
  </si>
  <si>
    <t>VAZQUEZ DIAZ, MARIA DEL CARMEN</t>
  </si>
  <si>
    <t>4**6*01*E</t>
  </si>
  <si>
    <t>VAZQUEZ DOMINGUEZ, JOSE MANUEL</t>
  </si>
  <si>
    <t>**1*439*S</t>
  </si>
  <si>
    <t>VAZQUEZ LOPEZ, ANA BELEN</t>
  </si>
  <si>
    <t>3**5*76*L</t>
  </si>
  <si>
    <t>VAZQUEZ NUIVEZ, RAQUEL</t>
  </si>
  <si>
    <t>4*87***8F</t>
  </si>
  <si>
    <t>VEGA FERNANDEZ, MIGUEL ANGEL DE LA</t>
  </si>
  <si>
    <t>*571***3N</t>
  </si>
  <si>
    <t>VEGA IGLESIAS, DIEGO</t>
  </si>
  <si>
    <t>7*90**6*S</t>
  </si>
  <si>
    <t>VEGA SUAREZ, SARA DE LA</t>
  </si>
  <si>
    <t>7***586*R</t>
  </si>
  <si>
    <t>VELASCO GOMEZ, MARIAAUXILIADORA</t>
  </si>
  <si>
    <t>7**7*5*6M</t>
  </si>
  <si>
    <t>VELASCO SANCHEZ, MARIA DEL CARMEN</t>
  </si>
  <si>
    <t>5***21*7G</t>
  </si>
  <si>
    <t>VELAYOS GONZALEZ, JOSE ENRIQUE</t>
  </si>
  <si>
    <t>1*4*2*2*M</t>
  </si>
  <si>
    <t>VERA BIEDMA, ROCIO</t>
  </si>
  <si>
    <t>21*7*7**F</t>
  </si>
  <si>
    <t>VICEDO LINARES, DIEGO</t>
  </si>
  <si>
    <t>**3*109*M</t>
  </si>
  <si>
    <t>VICENTE CARMONA, TERESA</t>
  </si>
  <si>
    <t>*0**23*4E</t>
  </si>
  <si>
    <t>VIDAL AMADOR, DIANA</t>
  </si>
  <si>
    <t>486**5**B</t>
  </si>
  <si>
    <t>VIDAL VICENTE, MARIO</t>
  </si>
  <si>
    <t>**7**565B</t>
  </si>
  <si>
    <t>VILANOVA TUBIO, BEATRIZ</t>
  </si>
  <si>
    <t>47*26***S</t>
  </si>
  <si>
    <t>VILLACAMPA SOLE, ANNA</t>
  </si>
  <si>
    <t>50**60**E</t>
  </si>
  <si>
    <t>VILLALBA DURAN, ROCIO</t>
  </si>
  <si>
    <t>*8*75**2H</t>
  </si>
  <si>
    <t>VILLANUEVA BENITEZ, ESTEBAN ARTURO</t>
  </si>
  <si>
    <t>*57**2*3P</t>
  </si>
  <si>
    <t>VILLANUEVA LOPEZ, JESSICA</t>
  </si>
  <si>
    <t>2**9*01*A</t>
  </si>
  <si>
    <t>VILLAR FERNANDEZ, ISABEL</t>
  </si>
  <si>
    <t>7*** *325W</t>
  </si>
  <si>
    <t>VILLEGAS GARCIA, ALEJANDRO</t>
  </si>
  <si>
    <t>71*2*0**F</t>
  </si>
  <si>
    <t>VINUELA MOLINA, ALICIA</t>
  </si>
  <si>
    <t>**384*7*Q</t>
  </si>
  <si>
    <t>WANDEN BERGHE FAJARDO, GUADALUPE</t>
  </si>
  <si>
    <t>**1*3*01N</t>
  </si>
  <si>
    <t>YANEZ BRIZUELA, PABLO</t>
  </si>
  <si>
    <t>*24**9*4N</t>
  </si>
  <si>
    <t>YENES DE LA FUENTE, CARLOS</t>
  </si>
  <si>
    <t>*022**4*M</t>
  </si>
  <si>
    <t>YEVENES CALVO, JESUS MANUEL</t>
  </si>
  <si>
    <t>***40*49P</t>
  </si>
  <si>
    <t>ZAMORA VICENTE, BEATRIZ</t>
  </si>
  <si>
    <t>*3*00*3*Z</t>
  </si>
  <si>
    <t>ZORIO LAZARO, MARIA MILAGROS</t>
  </si>
  <si>
    <t>Posición</t>
  </si>
  <si>
    <r>
      <rPr>
        <b/>
        <sz val="10"/>
        <rFont val="Arial"/>
        <family val="2"/>
      </rPr>
      <t xml:space="preserve">Resolución  de  18  de  febrero  de  2019,  de  la  Presidencia  de  la  Agencia  Estatal  de  Administración Tributaria por la que se aprueban las relaciones definitivas de aspirantes admitidos y excluidos a los procesos selectivos para ingreso, por el sistema general de acceso libre y por promoción interna, en el  Cuerpo  Técnico  de  Hacienda,  convocados  por  Resolución  de  5  de  noviembre  de  2018  (Boletín Oficial del Estado de 12).
</t>
    </r>
    <r>
      <rPr>
        <sz val="10"/>
        <rFont val="Arial"/>
        <family val="2"/>
      </rPr>
      <t xml:space="preserve">Por  Resolución  de  11  de  enero  de  2018  («Boletín  Oficial  del  Estado»  de  28),  se  aprobaron  e  hicieron públicas las relaciones provisionales de admitidos y excluidos a los procesos selectivos para ingreso, por el sistema general de acceso libre y por promoción interna, en el Cuerpo Técnico de Hacienda, convocados por Resolución de 5 de noviembre de 2018 (Boletín Oficial del Estado de 12).
</t>
    </r>
    <r>
      <rPr>
        <sz val="10"/>
        <rFont val="Arial"/>
        <family val="2"/>
      </rPr>
      <t xml:space="preserve">Expirado  el  plazo  de  reclamaciones  y  hechas  las  rectificaciones  oportunas,  se  aprueban  las  relaciones definitivas de aspirantes admitidos y excluidos a dichos procesos, Anexos I (acceso libre) y II (promoción interna), que se encontrarán expuestas en los Servicios Centrales de la Agencia Estatal de Administración Tributaria –C/ Lérida, números 32-34, 28020, Madrid–, en sus Delegaciones, en la Dirección General de la Función Pública, en el Centro de Información Administrativa del Ministerio de Política Territorial y función Pública,  en  las  Delegaciones  del  Gobierno  y  en  las  Subdelegaciones  del  Gobierno.  Así  mismo  podrán consultarse     en     la     dirección     de     Internet     </t>
    </r>
    <r>
      <rPr>
        <u/>
        <sz val="10"/>
        <color rgb="FF0000FF"/>
        <rFont val="Arial"/>
        <family val="2"/>
      </rPr>
      <t>www.agenciatributaria.es</t>
    </r>
    <r>
      <rPr>
        <sz val="10"/>
        <color rgb="FF0000FF"/>
        <rFont val="Arial"/>
        <family val="2"/>
      </rPr>
      <t xml:space="preserve">     </t>
    </r>
    <r>
      <rPr>
        <sz val="10"/>
        <rFont val="Arial"/>
        <family val="2"/>
      </rPr>
      <t xml:space="preserve">y     en     la     página     web
</t>
    </r>
    <r>
      <rPr>
        <u/>
        <sz val="10"/>
        <color rgb="FF0000FF"/>
        <rFont val="Arial"/>
        <family val="2"/>
      </rPr>
      <t>http://administracion.gob.es</t>
    </r>
    <r>
      <rPr>
        <sz val="11"/>
        <rFont val="Arial"/>
        <family val="2"/>
      </rPr>
      <t>.</t>
    </r>
  </si>
  <si>
    <r>
      <rPr>
        <sz val="10"/>
        <rFont val="Arial"/>
        <family val="2"/>
      </rPr>
      <t xml:space="preserve">Contra la presente Resolución, podrá interponerse, con carácter potestativo, recurso de reposición ante el Presidente de la Agencia Estatal de Administración Tributaria en el plazo de un mes desde su publicación o bien recurso contencioso-administrativo, en el plazo de dos meses desde su publicación, ante los Juzgados Centrales de lo Contencioso Administrativo, de conformidad con lo dispuesto en la Ley 39/2015, de 1 de octubre, del Procedimiento Administrativo Común de las Administraciones Públicas, y en la Ley 29/1998, de
</t>
    </r>
    <r>
      <rPr>
        <sz val="10"/>
        <rFont val="Arial"/>
        <family val="2"/>
      </rPr>
      <t xml:space="preserve">13  de  julio,  reguladora  de  la  Jurisdicción  Contencioso-Administrativa,  significándose,  que  en  caso  de interponer recurso de reposición, no se podrá interponer recurso contencioso-administrativo hasta que aquel sea resuelto expresamente o se haya producido la desestimación presunta del mismo.
</t>
    </r>
    <r>
      <rPr>
        <sz val="10"/>
        <rFont val="Arial"/>
        <family val="2"/>
      </rPr>
      <t xml:space="preserve">Madrid,18 de febrero de de 2019.- </t>
    </r>
    <r>
      <rPr>
        <sz val="11"/>
        <rFont val="Arial"/>
        <family val="2"/>
      </rPr>
      <t>La Presidenta de la Agencia Estatal de Administración Tributaria.- PD.: (Resolución de 24 de abril de 2018, BOE de 30 de abril).- El Director del Departamento de Recursos Humanos, Celso González González</t>
    </r>
  </si>
  <si>
    <r>
      <rPr>
        <sz val="9"/>
        <rFont val="Arial"/>
        <family val="2"/>
      </rPr>
      <t xml:space="preserve">PROCESO  SELECTIVO  PARA  INGRESO,  POR  EL  SISTEMA  DE  ACCESO  LIBRE,  EN  EL  CUERPO  TÉCNICO  DE HACIENDA,   CONVOCADO   POR   RESOLUCIÓN   DE   LA   PRESIDENCIA   DE   LA   AGENCIA   ESTATAL   DE ADMINISTRACION  TRIBUTARIA,  DE  5  DE  NOVIEMBRE  DE  2018  («BOLETIN  OFICIAL  DEL  ESTADO»  DE  12  DE NOVIEMBRE)
</t>
    </r>
    <r>
      <rPr>
        <sz val="9"/>
        <rFont val="Arial"/>
        <family val="2"/>
      </rPr>
      <t xml:space="preserve">ANEXO I.1
</t>
    </r>
    <r>
      <rPr>
        <sz val="9"/>
        <rFont val="Arial"/>
        <family val="2"/>
      </rPr>
      <t>RESOLUCIÓN DE 18 DE FEBRERO DE 2019 RELACIÓN DE ADMITIDOS ACCESO LIBRE</t>
    </r>
  </si>
  <si>
    <r>
      <rPr>
        <b/>
        <sz val="9"/>
        <rFont val="Arial"/>
        <family val="2"/>
      </rPr>
      <t>NIF</t>
    </r>
  </si>
  <si>
    <r>
      <rPr>
        <b/>
        <sz val="9"/>
        <rFont val="Arial"/>
        <family val="2"/>
      </rPr>
      <t>APELLIDOS Y NOMBRE</t>
    </r>
  </si>
  <si>
    <r>
      <rPr>
        <b/>
        <sz val="9"/>
        <rFont val="Arial"/>
        <family val="2"/>
      </rPr>
      <t xml:space="preserve">SEDE
</t>
    </r>
    <r>
      <rPr>
        <b/>
        <sz val="9"/>
        <rFont val="Arial"/>
        <family val="2"/>
      </rPr>
      <t>EXAMEN</t>
    </r>
  </si>
  <si>
    <r>
      <rPr>
        <b/>
        <sz val="9"/>
        <rFont val="Arial"/>
        <family val="2"/>
      </rPr>
      <t>IDIOMA</t>
    </r>
  </si>
  <si>
    <r>
      <rPr>
        <sz val="9"/>
        <rFont val="Arial"/>
        <family val="2"/>
      </rPr>
      <t>**1*748*C</t>
    </r>
  </si>
  <si>
    <r>
      <rPr>
        <sz val="9"/>
        <rFont val="Arial"/>
        <family val="2"/>
      </rPr>
      <t>ABAD GARCIA, JAVIER</t>
    </r>
  </si>
  <si>
    <r>
      <rPr>
        <sz val="9"/>
        <rFont val="Arial"/>
        <family val="2"/>
      </rPr>
      <t>BARCELONA</t>
    </r>
  </si>
  <si>
    <r>
      <rPr>
        <sz val="9"/>
        <rFont val="Arial"/>
        <family val="2"/>
      </rPr>
      <t>INGLES</t>
    </r>
  </si>
  <si>
    <r>
      <rPr>
        <sz val="9"/>
        <rFont val="Arial"/>
        <family val="2"/>
      </rPr>
      <t>1**6*22*G</t>
    </r>
  </si>
  <si>
    <r>
      <rPr>
        <sz val="9"/>
        <rFont val="Arial"/>
        <family val="2"/>
      </rPr>
      <t>ABAD SECO, PEDRO</t>
    </r>
  </si>
  <si>
    <r>
      <rPr>
        <sz val="9"/>
        <rFont val="Arial"/>
        <family val="2"/>
      </rPr>
      <t>VALLADOLID</t>
    </r>
  </si>
  <si>
    <r>
      <rPr>
        <sz val="9"/>
        <rFont val="Arial"/>
        <family val="2"/>
      </rPr>
      <t>4*4***82P</t>
    </r>
  </si>
  <si>
    <r>
      <rPr>
        <sz val="9"/>
        <rFont val="Arial"/>
        <family val="2"/>
      </rPr>
      <t>ABANADES MARTINEZ, MELISA</t>
    </r>
  </si>
  <si>
    <r>
      <rPr>
        <sz val="9"/>
        <rFont val="Arial"/>
        <family val="2"/>
      </rPr>
      <t>VALENCIA</t>
    </r>
  </si>
  <si>
    <r>
      <rPr>
        <sz val="9"/>
        <rFont val="Arial"/>
        <family val="2"/>
      </rPr>
      <t>**4*2*80V</t>
    </r>
  </si>
  <si>
    <r>
      <rPr>
        <sz val="9"/>
        <rFont val="Arial"/>
        <family val="2"/>
      </rPr>
      <t>ABARCA FASSI, EVA MARIA</t>
    </r>
  </si>
  <si>
    <r>
      <rPr>
        <sz val="9"/>
        <rFont val="Arial"/>
        <family val="2"/>
      </rPr>
      <t>MADRID</t>
    </r>
  </si>
  <si>
    <r>
      <rPr>
        <sz val="9"/>
        <rFont val="Arial"/>
        <family val="2"/>
      </rPr>
      <t>4*099***T</t>
    </r>
  </si>
  <si>
    <r>
      <rPr>
        <sz val="9"/>
        <rFont val="Arial"/>
        <family val="2"/>
      </rPr>
      <t>ABELENDA NUÑEZ, MARIA</t>
    </r>
  </si>
  <si>
    <r>
      <rPr>
        <sz val="9"/>
        <rFont val="Arial"/>
        <family val="2"/>
      </rPr>
      <t>**5*191*B</t>
    </r>
  </si>
  <si>
    <r>
      <rPr>
        <sz val="9"/>
        <rFont val="Arial"/>
        <family val="2"/>
      </rPr>
      <t>ABELLA PAJON, ARACELI</t>
    </r>
  </si>
  <si>
    <r>
      <rPr>
        <sz val="9"/>
        <rFont val="Arial"/>
        <family val="2"/>
      </rPr>
      <t>LA CORUÑA</t>
    </r>
  </si>
  <si>
    <r>
      <rPr>
        <sz val="9"/>
        <rFont val="Arial"/>
        <family val="2"/>
      </rPr>
      <t>*8**1*33A</t>
    </r>
  </si>
  <si>
    <r>
      <rPr>
        <sz val="9"/>
        <rFont val="Arial"/>
        <family val="2"/>
      </rPr>
      <t>ABELLAN BLAY, MARIA DE LAS VIRTUDES</t>
    </r>
  </si>
  <si>
    <r>
      <rPr>
        <sz val="9"/>
        <rFont val="Arial"/>
        <family val="2"/>
      </rPr>
      <t>*1**06*0H</t>
    </r>
  </si>
  <si>
    <r>
      <rPr>
        <sz val="9"/>
        <rFont val="Arial"/>
        <family val="2"/>
      </rPr>
      <t>ABRAHAM DE LAMO, ROCIO</t>
    </r>
  </si>
  <si>
    <r>
      <rPr>
        <sz val="9"/>
        <rFont val="Arial"/>
        <family val="2"/>
      </rPr>
      <t>7***02*8P</t>
    </r>
  </si>
  <si>
    <r>
      <rPr>
        <sz val="9"/>
        <rFont val="Arial"/>
        <family val="2"/>
      </rPr>
      <t>ABRIL MARTIN, ALBERTO JOSE</t>
    </r>
  </si>
  <si>
    <r>
      <rPr>
        <sz val="9"/>
        <rFont val="Arial"/>
        <family val="2"/>
      </rPr>
      <t>0*13**7*Z</t>
    </r>
  </si>
  <si>
    <r>
      <rPr>
        <sz val="9"/>
        <rFont val="Arial"/>
        <family val="2"/>
      </rPr>
      <t>ACEBES SERRANO, HENAR</t>
    </r>
  </si>
  <si>
    <r>
      <rPr>
        <sz val="9"/>
        <rFont val="Arial"/>
        <family val="2"/>
      </rPr>
      <t>*809***5R</t>
    </r>
  </si>
  <si>
    <r>
      <rPr>
        <sz val="9"/>
        <rFont val="Arial"/>
        <family val="2"/>
      </rPr>
      <t>ACHHAB EXPOSITO, NOREDIN</t>
    </r>
  </si>
  <si>
    <r>
      <rPr>
        <sz val="9"/>
        <rFont val="Arial"/>
        <family val="2"/>
      </rPr>
      <t>*892*7**L</t>
    </r>
  </si>
  <si>
    <r>
      <rPr>
        <sz val="9"/>
        <rFont val="Arial"/>
        <family val="2"/>
      </rPr>
      <t>ACOSTA ALVARES OSSORIO, DEBORA</t>
    </r>
  </si>
  <si>
    <r>
      <rPr>
        <sz val="9"/>
        <rFont val="Arial"/>
        <family val="2"/>
      </rPr>
      <t>SEVILLA</t>
    </r>
  </si>
  <si>
    <r>
      <rPr>
        <sz val="9"/>
        <rFont val="Arial"/>
        <family val="2"/>
      </rPr>
      <t>49**52**Z</t>
    </r>
  </si>
  <si>
    <r>
      <rPr>
        <sz val="9"/>
        <rFont val="Arial"/>
        <family val="2"/>
      </rPr>
      <t>ACOSTA FONCUBIERTA, DANIEL</t>
    </r>
  </si>
  <si>
    <r>
      <rPr>
        <sz val="9"/>
        <rFont val="Arial"/>
        <family val="2"/>
      </rPr>
      <t>**07**86E</t>
    </r>
  </si>
  <si>
    <r>
      <rPr>
        <sz val="9"/>
        <rFont val="Arial"/>
        <family val="2"/>
      </rPr>
      <t>ACOSTA PADRON, ALEXANDER</t>
    </r>
  </si>
  <si>
    <r>
      <rPr>
        <sz val="9"/>
        <rFont val="Arial"/>
        <family val="2"/>
      </rPr>
      <t>LAS PALMAS</t>
    </r>
  </si>
  <si>
    <r>
      <rPr>
        <sz val="9"/>
        <rFont val="Arial"/>
        <family val="2"/>
      </rPr>
      <t>**88*1*0R</t>
    </r>
  </si>
  <si>
    <r>
      <rPr>
        <sz val="9"/>
        <rFont val="Arial"/>
        <family val="2"/>
      </rPr>
      <t>ACUÑA MORENO, JOSE LUIS DE</t>
    </r>
  </si>
  <si>
    <r>
      <rPr>
        <sz val="9"/>
        <rFont val="Arial"/>
        <family val="2"/>
      </rPr>
      <t>7**862**H</t>
    </r>
  </si>
  <si>
    <r>
      <rPr>
        <sz val="9"/>
        <rFont val="Arial"/>
        <family val="2"/>
      </rPr>
      <t>ADAMUZ SANCHEZ, MARIA ROSARIO</t>
    </r>
  </si>
  <si>
    <r>
      <rPr>
        <sz val="9"/>
        <rFont val="Arial"/>
        <family val="2"/>
      </rPr>
      <t>MALAGA</t>
    </r>
  </si>
  <si>
    <r>
      <rPr>
        <sz val="9"/>
        <rFont val="Arial"/>
        <family val="2"/>
      </rPr>
      <t>3****296W</t>
    </r>
  </si>
  <si>
    <r>
      <rPr>
        <sz val="9"/>
        <rFont val="Arial"/>
        <family val="2"/>
      </rPr>
      <t>ADELL PRIEGO, IGNACIO</t>
    </r>
  </si>
  <si>
    <r>
      <rPr>
        <sz val="9"/>
        <rFont val="Arial"/>
        <family val="2"/>
      </rPr>
      <t>***890*4B</t>
    </r>
  </si>
  <si>
    <r>
      <rPr>
        <sz val="9"/>
        <rFont val="Arial"/>
        <family val="2"/>
      </rPr>
      <t>AFKIR BOULAAYOUN, FAIZA</t>
    </r>
  </si>
  <si>
    <r>
      <rPr>
        <sz val="9"/>
        <rFont val="Arial"/>
        <family val="2"/>
      </rPr>
      <t>FRANCES</t>
    </r>
  </si>
  <si>
    <r>
      <rPr>
        <sz val="9"/>
        <rFont val="Arial"/>
        <family val="2"/>
      </rPr>
      <t>7*392***Y</t>
    </r>
  </si>
  <si>
    <r>
      <rPr>
        <sz val="9"/>
        <rFont val="Arial"/>
        <family val="2"/>
      </rPr>
      <t>AGEA AVILA, ROSA MARIA</t>
    </r>
  </si>
  <si>
    <r>
      <rPr>
        <sz val="9"/>
        <rFont val="Arial"/>
        <family val="2"/>
      </rPr>
      <t>25*6***0S</t>
    </r>
  </si>
  <si>
    <r>
      <rPr>
        <sz val="9"/>
        <rFont val="Arial"/>
        <family val="2"/>
      </rPr>
      <t>AGREDA FORTUÑO, BLANCA</t>
    </r>
  </si>
  <si>
    <r>
      <rPr>
        <sz val="9"/>
        <rFont val="Arial"/>
        <family val="2"/>
      </rPr>
      <t>*449*1**S</t>
    </r>
  </si>
  <si>
    <r>
      <rPr>
        <sz val="9"/>
        <rFont val="Arial"/>
        <family val="2"/>
      </rPr>
      <t>AGREGAN PEREZ, PABLO</t>
    </r>
  </si>
  <si>
    <r>
      <rPr>
        <sz val="9"/>
        <rFont val="Arial"/>
        <family val="2"/>
      </rPr>
      <t>*1**42*5Y</t>
    </r>
  </si>
  <si>
    <r>
      <rPr>
        <sz val="9"/>
        <rFont val="Arial"/>
        <family val="2"/>
      </rPr>
      <t>AGUADO FERREIRA, ISABEL</t>
    </r>
  </si>
  <si>
    <r>
      <rPr>
        <sz val="9"/>
        <rFont val="Arial"/>
        <family val="2"/>
      </rPr>
      <t>5**51*9*F</t>
    </r>
  </si>
  <si>
    <r>
      <rPr>
        <sz val="9"/>
        <rFont val="Arial"/>
        <family val="2"/>
      </rPr>
      <t>AGUADO GARCIA, ZAIDA</t>
    </r>
  </si>
  <si>
    <r>
      <rPr>
        <sz val="9"/>
        <rFont val="Arial"/>
        <family val="2"/>
      </rPr>
      <t>7**50*6*V</t>
    </r>
  </si>
  <si>
    <r>
      <rPr>
        <sz val="9"/>
        <rFont val="Arial"/>
        <family val="2"/>
      </rPr>
      <t>AGUADO LLORENTE, PATRICIA</t>
    </r>
  </si>
  <si>
    <r>
      <rPr>
        <sz val="9"/>
        <rFont val="Arial"/>
        <family val="2"/>
      </rPr>
      <t>719*2***M</t>
    </r>
  </si>
  <si>
    <r>
      <rPr>
        <sz val="9"/>
        <rFont val="Arial"/>
        <family val="2"/>
      </rPr>
      <t>AGUDO ANDRES, CRISTINA</t>
    </r>
  </si>
  <si>
    <r>
      <rPr>
        <sz val="9"/>
        <rFont val="Arial"/>
        <family val="2"/>
      </rPr>
      <t>7***063*X</t>
    </r>
  </si>
  <si>
    <r>
      <rPr>
        <sz val="9"/>
        <rFont val="Arial"/>
        <family val="2"/>
      </rPr>
      <t>AGÜERA LOMEÑA, MARIA DE LOS ANGELES</t>
    </r>
  </si>
  <si>
    <r>
      <rPr>
        <sz val="9"/>
        <rFont val="Arial"/>
        <family val="2"/>
      </rPr>
      <t>*767*4**K</t>
    </r>
  </si>
  <si>
    <r>
      <rPr>
        <sz val="9"/>
        <rFont val="Arial"/>
        <family val="2"/>
      </rPr>
      <t>AGUILA BARRAL, ANNA</t>
    </r>
  </si>
  <si>
    <r>
      <rPr>
        <sz val="9"/>
        <rFont val="Arial"/>
        <family val="2"/>
      </rPr>
      <t>53*8**7*Y</t>
    </r>
  </si>
  <si>
    <r>
      <rPr>
        <sz val="9"/>
        <rFont val="Arial"/>
        <family val="2"/>
      </rPr>
      <t>AGUILELLA RIBES, ROSARIO</t>
    </r>
  </si>
  <si>
    <r>
      <rPr>
        <sz val="9"/>
        <rFont val="Arial"/>
        <family val="2"/>
      </rPr>
      <t>335*3***W</t>
    </r>
  </si>
  <si>
    <r>
      <rPr>
        <sz val="9"/>
        <rFont val="Arial"/>
        <family val="2"/>
      </rPr>
      <t>AGUILERA ALISTE, RAUL</t>
    </r>
  </si>
  <si>
    <r>
      <rPr>
        <sz val="9"/>
        <rFont val="Arial"/>
        <family val="2"/>
      </rPr>
      <t>7*16***9T</t>
    </r>
  </si>
  <si>
    <r>
      <rPr>
        <sz val="9"/>
        <rFont val="Arial"/>
        <family val="2"/>
      </rPr>
      <t>AGUILERA EXPOSITO, LORENA</t>
    </r>
  </si>
  <si>
    <r>
      <rPr>
        <sz val="9"/>
        <rFont val="Arial"/>
        <family val="2"/>
      </rPr>
      <t>7*9**32*C</t>
    </r>
  </si>
  <si>
    <r>
      <rPr>
        <sz val="9"/>
        <rFont val="Arial"/>
        <family val="2"/>
      </rPr>
      <t>AGUILERA MARQUEZ, CARMEN</t>
    </r>
  </si>
  <si>
    <r>
      <rPr>
        <sz val="9"/>
        <rFont val="Arial"/>
        <family val="2"/>
      </rPr>
      <t>146***3*A</t>
    </r>
  </si>
  <si>
    <r>
      <rPr>
        <sz val="9"/>
        <rFont val="Arial"/>
        <family val="2"/>
      </rPr>
      <t>AGUILERA MARTINEZ, ESTEBAN</t>
    </r>
  </si>
  <si>
    <r>
      <rPr>
        <sz val="9"/>
        <rFont val="Arial"/>
        <family val="2"/>
      </rPr>
      <t>**4*5*53M</t>
    </r>
  </si>
  <si>
    <r>
      <rPr>
        <sz val="9"/>
        <rFont val="Arial"/>
        <family val="2"/>
      </rPr>
      <t>AGUIRRE PEREZ, CARLOTA</t>
    </r>
  </si>
  <si>
    <r>
      <rPr>
        <sz val="9"/>
        <rFont val="Arial"/>
        <family val="2"/>
      </rPr>
      <t>4**711**S</t>
    </r>
  </si>
  <si>
    <r>
      <rPr>
        <sz val="9"/>
        <rFont val="Arial"/>
        <family val="2"/>
      </rPr>
      <t>AGULLO TORREGROSA, VANESSA</t>
    </r>
  </si>
  <si>
    <r>
      <rPr>
        <sz val="9"/>
        <rFont val="Arial"/>
        <family val="2"/>
      </rPr>
      <t>2*1*2**3W</t>
    </r>
  </si>
  <si>
    <r>
      <rPr>
        <sz val="9"/>
        <rFont val="Arial"/>
        <family val="2"/>
      </rPr>
      <t>AGUSTI GUILLEM, MARIA DESAMPARADOS</t>
    </r>
  </si>
  <si>
    <r>
      <rPr>
        <sz val="9"/>
        <rFont val="Arial"/>
        <family val="2"/>
      </rPr>
      <t>45*1***0P</t>
    </r>
  </si>
  <si>
    <r>
      <rPr>
        <sz val="9"/>
        <rFont val="Arial"/>
        <family val="2"/>
      </rPr>
      <t>AHMED MOHAMED, HAMZZA</t>
    </r>
  </si>
  <si>
    <r>
      <rPr>
        <sz val="9"/>
        <rFont val="Arial"/>
        <family val="2"/>
      </rPr>
      <t>**330**4W</t>
    </r>
  </si>
  <si>
    <r>
      <rPr>
        <sz val="9"/>
        <rFont val="Arial"/>
        <family val="2"/>
      </rPr>
      <t>AHUMADA LARA, FELIPE</t>
    </r>
  </si>
  <si>
    <r>
      <rPr>
        <sz val="9"/>
        <rFont val="Arial"/>
        <family val="2"/>
      </rPr>
      <t>*1*925**D</t>
    </r>
  </si>
  <si>
    <r>
      <rPr>
        <sz val="9"/>
        <rFont val="Arial"/>
        <family val="2"/>
      </rPr>
      <t>ALAGUERO MARTINEZ, MARIA</t>
    </r>
  </si>
  <si>
    <r>
      <rPr>
        <sz val="9"/>
        <rFont val="Arial"/>
        <family val="2"/>
      </rPr>
      <t>*2*80*7*E</t>
    </r>
  </si>
  <si>
    <r>
      <rPr>
        <sz val="9"/>
        <rFont val="Arial"/>
        <family val="2"/>
      </rPr>
      <t>ALAMAR FERRER, JUANA</t>
    </r>
  </si>
  <si>
    <r>
      <rPr>
        <sz val="9"/>
        <rFont val="Arial"/>
        <family val="2"/>
      </rPr>
      <t>*4*555**P</t>
    </r>
  </si>
  <si>
    <r>
      <rPr>
        <sz val="9"/>
        <rFont val="Arial"/>
        <family val="2"/>
      </rPr>
      <t>ALASCIO GARCIA, FRANCISCO JESUS</t>
    </r>
  </si>
  <si>
    <r>
      <rPr>
        <sz val="9"/>
        <rFont val="Arial"/>
        <family val="2"/>
      </rPr>
      <t>76****72W</t>
    </r>
  </si>
  <si>
    <r>
      <rPr>
        <sz val="9"/>
        <rFont val="Arial"/>
        <family val="2"/>
      </rPr>
      <t>ALBA ALCALA ZAMORA, MARIA ROSARIO</t>
    </r>
  </si>
  <si>
    <r>
      <rPr>
        <sz val="9"/>
        <rFont val="Arial"/>
        <family val="2"/>
      </rPr>
      <t>79*2**8*M</t>
    </r>
  </si>
  <si>
    <r>
      <rPr>
        <sz val="9"/>
        <rFont val="Arial"/>
        <family val="2"/>
      </rPr>
      <t>ALBA BERMUDEZ, MARIA ARACELI</t>
    </r>
  </si>
  <si>
    <r>
      <rPr>
        <sz val="9"/>
        <rFont val="Arial"/>
        <family val="2"/>
      </rPr>
      <t>15**43**E</t>
    </r>
  </si>
  <si>
    <r>
      <rPr>
        <sz val="9"/>
        <rFont val="Arial"/>
        <family val="2"/>
      </rPr>
      <t>ALBA GALEOTE, MARIA</t>
    </r>
  </si>
  <si>
    <r>
      <rPr>
        <sz val="9"/>
        <rFont val="Arial"/>
        <family val="2"/>
      </rPr>
      <t>***5*967L</t>
    </r>
  </si>
  <si>
    <r>
      <rPr>
        <sz val="9"/>
        <rFont val="Arial"/>
        <family val="2"/>
      </rPr>
      <t>ALBA JIMENEZ, SERAFIN DE</t>
    </r>
  </si>
  <si>
    <r>
      <rPr>
        <sz val="9"/>
        <rFont val="Arial"/>
        <family val="2"/>
      </rPr>
      <t>7*80*5**S</t>
    </r>
  </si>
  <si>
    <r>
      <rPr>
        <sz val="9"/>
        <rFont val="Arial"/>
        <family val="2"/>
      </rPr>
      <t>ALBA LEON, MANUEL</t>
    </r>
  </si>
  <si>
    <r>
      <rPr>
        <sz val="9"/>
        <rFont val="Arial"/>
        <family val="2"/>
      </rPr>
      <t>***3*142L</t>
    </r>
  </si>
  <si>
    <r>
      <rPr>
        <sz val="9"/>
        <rFont val="Arial"/>
        <family val="2"/>
      </rPr>
      <t>ALBA MESQUIDA, MARGARITA</t>
    </r>
  </si>
  <si>
    <r>
      <rPr>
        <sz val="9"/>
        <rFont val="Arial"/>
        <family val="2"/>
      </rPr>
      <t>**08*7*4S</t>
    </r>
  </si>
  <si>
    <r>
      <rPr>
        <sz val="9"/>
        <rFont val="Arial"/>
        <family val="2"/>
      </rPr>
      <t>ALBALADEJO GARCIA, ROCIO</t>
    </r>
  </si>
  <si>
    <r>
      <rPr>
        <sz val="9"/>
        <rFont val="Arial"/>
        <family val="2"/>
      </rPr>
      <t>528**4**X</t>
    </r>
  </si>
  <si>
    <r>
      <rPr>
        <sz val="9"/>
        <rFont val="Arial"/>
        <family val="2"/>
      </rPr>
      <t>ALBALADEJO PEREZ, MARIA SOLEDAD</t>
    </r>
  </si>
  <si>
    <r>
      <rPr>
        <sz val="9"/>
        <rFont val="Arial"/>
        <family val="2"/>
      </rPr>
      <t>7**66**0X</t>
    </r>
  </si>
  <si>
    <r>
      <rPr>
        <sz val="9"/>
        <rFont val="Arial"/>
        <family val="2"/>
      </rPr>
      <t>ALBERT MENESES, MARIA VICENTA</t>
    </r>
  </si>
  <si>
    <r>
      <rPr>
        <sz val="9"/>
        <rFont val="Arial"/>
        <family val="2"/>
      </rPr>
      <t>*544***2X</t>
    </r>
  </si>
  <si>
    <r>
      <rPr>
        <sz val="9"/>
        <rFont val="Arial"/>
        <family val="2"/>
      </rPr>
      <t>ALBERT MOLINA, MIGUEL</t>
    </r>
  </si>
  <si>
    <r>
      <rPr>
        <sz val="9"/>
        <rFont val="Arial"/>
        <family val="2"/>
      </rPr>
      <t>*8**18*4W</t>
    </r>
  </si>
  <si>
    <r>
      <rPr>
        <sz val="9"/>
        <rFont val="Arial"/>
        <family val="2"/>
      </rPr>
      <t>ALBIÑANA UBEDA, ANA MARIA</t>
    </r>
  </si>
  <si>
    <r>
      <rPr>
        <sz val="9"/>
        <rFont val="Arial"/>
        <family val="2"/>
      </rPr>
      <t>2**5*25*Y</t>
    </r>
  </si>
  <si>
    <r>
      <rPr>
        <sz val="9"/>
        <rFont val="Arial"/>
        <family val="2"/>
      </rPr>
      <t>ALBORT VILA, GUILLEM</t>
    </r>
  </si>
  <si>
    <r>
      <rPr>
        <sz val="9"/>
        <rFont val="Arial"/>
        <family val="2"/>
      </rPr>
      <t>*379*4**N</t>
    </r>
  </si>
  <si>
    <r>
      <rPr>
        <sz val="9"/>
        <rFont val="Arial"/>
        <family val="2"/>
      </rPr>
      <t>ALCALA BERBEL, ENCARNACION</t>
    </r>
  </si>
  <si>
    <r>
      <rPr>
        <sz val="9"/>
        <rFont val="Arial"/>
        <family val="2"/>
      </rPr>
      <t>2*9*6*5*T</t>
    </r>
  </si>
  <si>
    <r>
      <rPr>
        <sz val="9"/>
        <rFont val="Arial"/>
        <family val="2"/>
      </rPr>
      <t>ALCANTARA JIMENEZ, JUAN ALBERTO</t>
    </r>
  </si>
  <si>
    <r>
      <rPr>
        <sz val="9"/>
        <rFont val="Arial"/>
        <family val="2"/>
      </rPr>
      <t>***0*889S</t>
    </r>
  </si>
  <si>
    <r>
      <rPr>
        <sz val="9"/>
        <rFont val="Arial"/>
        <family val="2"/>
      </rPr>
      <t>ALCANTARA MARTINEZ, JUAN FRANCISCO</t>
    </r>
  </si>
  <si>
    <r>
      <rPr>
        <sz val="9"/>
        <rFont val="Arial"/>
        <family val="2"/>
      </rPr>
      <t>7****597Z</t>
    </r>
  </si>
  <si>
    <r>
      <rPr>
        <sz val="9"/>
        <rFont val="Arial"/>
        <family val="2"/>
      </rPr>
      <t>ALCARAZ ANDRES, ANGELA MARIA</t>
    </r>
  </si>
  <si>
    <r>
      <rPr>
        <sz val="9"/>
        <rFont val="Arial"/>
        <family val="2"/>
      </rPr>
      <t>47*84***H</t>
    </r>
  </si>
  <si>
    <r>
      <rPr>
        <sz val="9"/>
        <rFont val="Arial"/>
        <family val="2"/>
      </rPr>
      <t>ALCARAZ CHOCANO, CARLOS</t>
    </r>
  </si>
  <si>
    <r>
      <rPr>
        <sz val="9"/>
        <rFont val="Arial"/>
        <family val="2"/>
      </rPr>
      <t>5*23*9**L</t>
    </r>
  </si>
  <si>
    <r>
      <rPr>
        <sz val="9"/>
        <rFont val="Arial"/>
        <family val="2"/>
      </rPr>
      <t>ALCARAZ MOLTO, MARIA DEL CARMEN</t>
    </r>
  </si>
  <si>
    <r>
      <rPr>
        <sz val="9"/>
        <rFont val="Arial"/>
        <family val="2"/>
      </rPr>
      <t>*7*6**59Y</t>
    </r>
  </si>
  <si>
    <r>
      <rPr>
        <sz val="9"/>
        <rFont val="Arial"/>
        <family val="2"/>
      </rPr>
      <t>ALCARAZ RUIZ, SONIA</t>
    </r>
  </si>
  <si>
    <r>
      <rPr>
        <sz val="9"/>
        <rFont val="Arial"/>
        <family val="2"/>
      </rPr>
      <t>*317**3*F</t>
    </r>
  </si>
  <si>
    <r>
      <rPr>
        <sz val="9"/>
        <rFont val="Arial"/>
        <family val="2"/>
      </rPr>
      <t>ALCAZAR CASAS, CARLOS</t>
    </r>
  </si>
  <si>
    <r>
      <rPr>
        <sz val="9"/>
        <rFont val="Arial"/>
        <family val="2"/>
      </rPr>
      <t>***16*99V</t>
    </r>
  </si>
  <si>
    <r>
      <rPr>
        <sz val="9"/>
        <rFont val="Arial"/>
        <family val="2"/>
      </rPr>
      <t>ALCOCER PINILLA, PALOMA</t>
    </r>
  </si>
  <si>
    <r>
      <rPr>
        <sz val="9"/>
        <rFont val="Arial"/>
        <family val="2"/>
      </rPr>
      <t>*90*0*8*W</t>
    </r>
  </si>
  <si>
    <r>
      <rPr>
        <sz val="9"/>
        <rFont val="Arial"/>
        <family val="2"/>
      </rPr>
      <t>ALCOCER TORRE, RAUL</t>
    </r>
  </si>
  <si>
    <r>
      <rPr>
        <sz val="9"/>
        <rFont val="Arial"/>
        <family val="2"/>
      </rPr>
      <t>5*2**43*V</t>
    </r>
  </si>
  <si>
    <r>
      <rPr>
        <sz val="9"/>
        <rFont val="Arial"/>
        <family val="2"/>
      </rPr>
      <t>ALEGRE JAEN, VICTOR</t>
    </r>
  </si>
  <si>
    <r>
      <rPr>
        <sz val="9"/>
        <rFont val="Arial"/>
        <family val="2"/>
      </rPr>
      <t>**70*20*H</t>
    </r>
  </si>
  <si>
    <r>
      <rPr>
        <sz val="9"/>
        <rFont val="Arial"/>
        <family val="2"/>
      </rPr>
      <t>ALEGRE SOLIS, MARIA</t>
    </r>
  </si>
  <si>
    <r>
      <rPr>
        <sz val="9"/>
        <rFont val="Arial"/>
        <family val="2"/>
      </rPr>
      <t>2*83*8**X</t>
    </r>
  </si>
  <si>
    <r>
      <rPr>
        <sz val="9"/>
        <rFont val="Arial"/>
        <family val="2"/>
      </rPr>
      <t>ALEGRE VALERIO, LIDIA</t>
    </r>
  </si>
  <si>
    <r>
      <rPr>
        <sz val="9"/>
        <rFont val="Arial"/>
        <family val="2"/>
      </rPr>
      <t>*24**21*D</t>
    </r>
  </si>
  <si>
    <r>
      <rPr>
        <sz val="9"/>
        <rFont val="Arial"/>
        <family val="2"/>
      </rPr>
      <t>ALEKSANDROVA ILIEVA, NADEZHDA</t>
    </r>
  </si>
  <si>
    <r>
      <rPr>
        <sz val="9"/>
        <rFont val="Arial"/>
        <family val="2"/>
      </rPr>
      <t>20**8**1B</t>
    </r>
  </si>
  <si>
    <r>
      <rPr>
        <sz val="9"/>
        <rFont val="Arial"/>
        <family val="2"/>
      </rPr>
      <t>ALEMANY ALEMANY, ADRIAN</t>
    </r>
  </si>
  <si>
    <r>
      <rPr>
        <sz val="9"/>
        <rFont val="Arial"/>
        <family val="2"/>
      </rPr>
      <t>*3**85*1R</t>
    </r>
  </si>
  <si>
    <r>
      <rPr>
        <sz val="9"/>
        <rFont val="Arial"/>
        <family val="2"/>
      </rPr>
      <t>ALEPUZ GOMEZ, PILAR</t>
    </r>
  </si>
  <si>
    <r>
      <rPr>
        <sz val="9"/>
        <rFont val="Arial"/>
        <family val="2"/>
      </rPr>
      <t>33*6**3*Z</t>
    </r>
  </si>
  <si>
    <r>
      <rPr>
        <sz val="9"/>
        <rFont val="Arial"/>
        <family val="2"/>
      </rPr>
      <t>ALEPUZ MUÑOZ, CRISTINA</t>
    </r>
  </si>
  <si>
    <r>
      <rPr>
        <sz val="9"/>
        <rFont val="Arial"/>
        <family val="2"/>
      </rPr>
      <t>*1730***W</t>
    </r>
  </si>
  <si>
    <r>
      <rPr>
        <sz val="9"/>
        <rFont val="Arial"/>
        <family val="2"/>
      </rPr>
      <t>ALFARO SAÑUDO, FRANCISCO JAVIER</t>
    </r>
  </si>
  <si>
    <r>
      <rPr>
        <sz val="9"/>
        <rFont val="Arial"/>
        <family val="2"/>
      </rPr>
      <t>44***1*0V</t>
    </r>
  </si>
  <si>
    <r>
      <rPr>
        <sz val="9"/>
        <rFont val="Arial"/>
        <family val="2"/>
      </rPr>
      <t>ALFONSO FREIJEIRO, MARCOS</t>
    </r>
  </si>
  <si>
    <r>
      <rPr>
        <sz val="9"/>
        <rFont val="Arial"/>
        <family val="2"/>
      </rPr>
      <t>*1*5**33E</t>
    </r>
  </si>
  <si>
    <r>
      <rPr>
        <sz val="9"/>
        <rFont val="Arial"/>
        <family val="2"/>
      </rPr>
      <t>ALFONSO LINARES, VICTOR ANDRES</t>
    </r>
  </si>
  <si>
    <r>
      <rPr>
        <sz val="9"/>
        <rFont val="Arial"/>
        <family val="2"/>
      </rPr>
      <t>*3905***P</t>
    </r>
  </si>
  <si>
    <r>
      <rPr>
        <sz val="9"/>
        <rFont val="Arial"/>
        <family val="2"/>
      </rPr>
      <t>ALFONSO OSORIO, MARIO</t>
    </r>
  </si>
  <si>
    <r>
      <rPr>
        <sz val="9"/>
        <rFont val="Arial"/>
        <family val="2"/>
      </rPr>
      <t>77**61**K</t>
    </r>
  </si>
  <si>
    <r>
      <rPr>
        <sz val="9"/>
        <rFont val="Arial"/>
        <family val="2"/>
      </rPr>
      <t>ALGABA APARICIO, ARTURO</t>
    </r>
  </si>
  <si>
    <r>
      <rPr>
        <sz val="9"/>
        <rFont val="Arial"/>
        <family val="2"/>
      </rPr>
      <t>09*2***2Y</t>
    </r>
  </si>
  <si>
    <r>
      <rPr>
        <sz val="9"/>
        <rFont val="Arial"/>
        <family val="2"/>
      </rPr>
      <t>ALGAR BENET, MONTSERRAT</t>
    </r>
  </si>
  <si>
    <r>
      <rPr>
        <sz val="9"/>
        <rFont val="Arial"/>
        <family val="2"/>
      </rPr>
      <t>**60**21E</t>
    </r>
  </si>
  <si>
    <r>
      <rPr>
        <sz val="9"/>
        <rFont val="Arial"/>
        <family val="2"/>
      </rPr>
      <t>ALGAR LOZANO, MIGUEL ANGEL</t>
    </r>
  </si>
  <si>
    <r>
      <rPr>
        <sz val="9"/>
        <rFont val="Arial"/>
        <family val="2"/>
      </rPr>
      <t>05*5**8*N</t>
    </r>
  </si>
  <si>
    <r>
      <rPr>
        <sz val="9"/>
        <rFont val="Arial"/>
        <family val="2"/>
      </rPr>
      <t>ALGUACIL MUÑOZ, ALFONSO</t>
    </r>
  </si>
  <si>
    <r>
      <rPr>
        <sz val="9"/>
        <rFont val="Arial"/>
        <family val="2"/>
      </rPr>
      <t>714**1**Q</t>
    </r>
  </si>
  <si>
    <r>
      <rPr>
        <sz val="9"/>
        <rFont val="Arial"/>
        <family val="2"/>
      </rPr>
      <t>ALLER BARTOLOME, SANDRA</t>
    </r>
  </si>
  <si>
    <r>
      <rPr>
        <sz val="9"/>
        <rFont val="Arial"/>
        <family val="2"/>
      </rPr>
      <t>**424*6*P</t>
    </r>
  </si>
  <si>
    <r>
      <rPr>
        <sz val="9"/>
        <rFont val="Arial"/>
        <family val="2"/>
      </rPr>
      <t>ALLER ORDAS, ROCIO</t>
    </r>
  </si>
  <si>
    <r>
      <rPr>
        <sz val="9"/>
        <rFont val="Arial"/>
        <family val="2"/>
      </rPr>
      <t>*71*6*3*W</t>
    </r>
  </si>
  <si>
    <r>
      <rPr>
        <sz val="9"/>
        <rFont val="Arial"/>
        <family val="2"/>
      </rPr>
      <t>ALMAGRO RODRIGUEZ, CELIA</t>
    </r>
  </si>
  <si>
    <r>
      <rPr>
        <sz val="9"/>
        <rFont val="Arial"/>
        <family val="2"/>
      </rPr>
      <t>5*255***E</t>
    </r>
  </si>
  <si>
    <r>
      <rPr>
        <sz val="9"/>
        <rFont val="Arial"/>
        <family val="2"/>
      </rPr>
      <t>ALMARZA RODRIGUEZ, OSCAR</t>
    </r>
  </si>
  <si>
    <r>
      <rPr>
        <sz val="9"/>
        <rFont val="Arial"/>
        <family val="2"/>
      </rPr>
      <t>*4**1*04C</t>
    </r>
  </si>
  <si>
    <r>
      <rPr>
        <sz val="9"/>
        <rFont val="Arial"/>
        <family val="2"/>
      </rPr>
      <t>ALMAZAN TABERNER, ISAAC</t>
    </r>
  </si>
  <si>
    <r>
      <rPr>
        <sz val="9"/>
        <rFont val="Arial"/>
        <family val="2"/>
      </rPr>
      <t>475**7**T</t>
    </r>
  </si>
  <si>
    <r>
      <rPr>
        <sz val="9"/>
        <rFont val="Arial"/>
        <family val="2"/>
      </rPr>
      <t>ALMENDAREZ LATORRE, ALBERTO</t>
    </r>
  </si>
  <si>
    <r>
      <rPr>
        <sz val="9"/>
        <rFont val="Arial"/>
        <family val="2"/>
      </rPr>
      <t>0*28*8**G</t>
    </r>
  </si>
  <si>
    <r>
      <rPr>
        <sz val="9"/>
        <rFont val="Arial"/>
        <family val="2"/>
      </rPr>
      <t>ALMENDROS AYUSO, RUBEN</t>
    </r>
  </si>
  <si>
    <r>
      <rPr>
        <sz val="9"/>
        <rFont val="Arial"/>
        <family val="2"/>
      </rPr>
      <t>**444*8*F</t>
    </r>
  </si>
  <si>
    <r>
      <rPr>
        <sz val="9"/>
        <rFont val="Arial"/>
        <family val="2"/>
      </rPr>
      <t>ALMENDROS FERNANDEZ, ANTONIO</t>
    </r>
  </si>
  <si>
    <r>
      <rPr>
        <sz val="9"/>
        <rFont val="Arial"/>
        <family val="2"/>
      </rPr>
      <t>*7*900**G</t>
    </r>
  </si>
  <si>
    <r>
      <rPr>
        <sz val="9"/>
        <rFont val="Arial"/>
        <family val="2"/>
      </rPr>
      <t>ALMODOVAR MAYORGAS, CRISTINA</t>
    </r>
  </si>
  <si>
    <r>
      <rPr>
        <sz val="9"/>
        <rFont val="Arial"/>
        <family val="2"/>
      </rPr>
      <t>7*1**0*6Y</t>
    </r>
  </si>
  <si>
    <r>
      <rPr>
        <sz val="9"/>
        <rFont val="Arial"/>
        <family val="2"/>
      </rPr>
      <t>ALMODOVAR MAYORGAS, LAURA</t>
    </r>
  </si>
  <si>
    <r>
      <rPr>
        <sz val="9"/>
        <rFont val="Arial"/>
        <family val="2"/>
      </rPr>
      <t>**0*9*72Z</t>
    </r>
  </si>
  <si>
    <r>
      <rPr>
        <sz val="9"/>
        <rFont val="Arial"/>
        <family val="2"/>
      </rPr>
      <t>ALONSO ALONSO, MARIA DEL CARMEN</t>
    </r>
  </si>
  <si>
    <r>
      <rPr>
        <sz val="9"/>
        <rFont val="Arial"/>
        <family val="2"/>
      </rPr>
      <t>7*9*1*3*Q</t>
    </r>
  </si>
  <si>
    <r>
      <rPr>
        <sz val="9"/>
        <rFont val="Arial"/>
        <family val="2"/>
      </rPr>
      <t>ALONSO ALVAREZ, ELENA</t>
    </r>
  </si>
  <si>
    <r>
      <rPr>
        <sz val="9"/>
        <rFont val="Arial"/>
        <family val="2"/>
      </rPr>
      <t>4**440**L</t>
    </r>
  </si>
  <si>
    <r>
      <rPr>
        <sz val="9"/>
        <rFont val="Arial"/>
        <family val="2"/>
      </rPr>
      <t>ALONSO BENEYTO, MARIA INMACULADA</t>
    </r>
  </si>
  <si>
    <r>
      <rPr>
        <sz val="9"/>
        <rFont val="Arial"/>
        <family val="2"/>
      </rPr>
      <t>2**87**0T</t>
    </r>
  </si>
  <si>
    <r>
      <rPr>
        <sz val="9"/>
        <rFont val="Arial"/>
        <family val="2"/>
      </rPr>
      <t>ALONSO BERNAL, MARIA</t>
    </r>
  </si>
  <si>
    <r>
      <rPr>
        <sz val="9"/>
        <rFont val="Arial"/>
        <family val="2"/>
      </rPr>
      <t>0531****G</t>
    </r>
  </si>
  <si>
    <r>
      <rPr>
        <sz val="9"/>
        <rFont val="Arial"/>
        <family val="2"/>
      </rPr>
      <t>ALONSO BRAVO, LORENA</t>
    </r>
  </si>
  <si>
    <r>
      <rPr>
        <sz val="9"/>
        <rFont val="Arial"/>
        <family val="2"/>
      </rPr>
      <t>7**09*4*Q</t>
    </r>
  </si>
  <si>
    <r>
      <rPr>
        <sz val="9"/>
        <rFont val="Arial"/>
        <family val="2"/>
      </rPr>
      <t>ALONSO BUITRAGO, MIGUEL</t>
    </r>
  </si>
  <si>
    <r>
      <rPr>
        <sz val="9"/>
        <rFont val="Arial"/>
        <family val="2"/>
      </rPr>
      <t>3*1*6**6V</t>
    </r>
  </si>
  <si>
    <r>
      <rPr>
        <sz val="9"/>
        <rFont val="Arial"/>
        <family val="2"/>
      </rPr>
      <t>ALONSO CASTRO, CRISTINA</t>
    </r>
  </si>
  <si>
    <r>
      <rPr>
        <sz val="9"/>
        <rFont val="Arial"/>
        <family val="2"/>
      </rPr>
      <t>***2803*M</t>
    </r>
  </si>
  <si>
    <r>
      <rPr>
        <sz val="9"/>
        <rFont val="Arial"/>
        <family val="2"/>
      </rPr>
      <t>ALONSO EGUILUZ, HECTOR RUBEN</t>
    </r>
  </si>
  <si>
    <r>
      <rPr>
        <sz val="9"/>
        <rFont val="Arial"/>
        <family val="2"/>
      </rPr>
      <t>78****70M</t>
    </r>
  </si>
  <si>
    <r>
      <rPr>
        <sz val="9"/>
        <rFont val="Arial"/>
        <family val="2"/>
      </rPr>
      <t>ALONSO GARCIA, GERMAN</t>
    </r>
  </si>
  <si>
    <r>
      <rPr>
        <sz val="9"/>
        <rFont val="Arial"/>
        <family val="2"/>
      </rPr>
      <t>5*9**97*E</t>
    </r>
  </si>
  <si>
    <r>
      <rPr>
        <sz val="9"/>
        <rFont val="Arial"/>
        <family val="2"/>
      </rPr>
      <t>ALONSO GARCIA, MARIA</t>
    </r>
  </si>
  <si>
    <r>
      <rPr>
        <sz val="9"/>
        <rFont val="Arial"/>
        <family val="2"/>
      </rPr>
      <t>*1*05*5*A</t>
    </r>
  </si>
  <si>
    <r>
      <rPr>
        <sz val="9"/>
        <rFont val="Arial"/>
        <family val="2"/>
      </rPr>
      <t>ALONSO GIGANTE, CASILDA MARIA</t>
    </r>
  </si>
  <si>
    <r>
      <rPr>
        <sz val="9"/>
        <rFont val="Arial"/>
        <family val="2"/>
      </rPr>
      <t>4*1**3*9Q</t>
    </r>
  </si>
  <si>
    <r>
      <rPr>
        <sz val="9"/>
        <rFont val="Arial"/>
        <family val="2"/>
      </rPr>
      <t>ALONSO GOMEZ, ALBERTO</t>
    </r>
  </si>
  <si>
    <r>
      <rPr>
        <sz val="9"/>
        <rFont val="Arial"/>
        <family val="2"/>
      </rPr>
      <t>0*4*9*8*X</t>
    </r>
  </si>
  <si>
    <r>
      <rPr>
        <sz val="9"/>
        <rFont val="Arial"/>
        <family val="2"/>
      </rPr>
      <t>ALONSO GOMEZ, SONSOLES</t>
    </r>
  </si>
  <si>
    <r>
      <rPr>
        <sz val="9"/>
        <rFont val="Arial"/>
        <family val="2"/>
      </rPr>
      <t>**8907**Q</t>
    </r>
  </si>
  <si>
    <r>
      <rPr>
        <sz val="9"/>
        <rFont val="Arial"/>
        <family val="2"/>
      </rPr>
      <t>ALONSO HOLGADO, ALEJANDRO</t>
    </r>
  </si>
  <si>
    <r>
      <rPr>
        <sz val="9"/>
        <rFont val="Arial"/>
        <family val="2"/>
      </rPr>
      <t>1**90*7*N</t>
    </r>
  </si>
  <si>
    <r>
      <rPr>
        <sz val="9"/>
        <rFont val="Arial"/>
        <family val="2"/>
      </rPr>
      <t>ALONSO INFESTAS, ANTONIO</t>
    </r>
  </si>
  <si>
    <r>
      <rPr>
        <sz val="9"/>
        <rFont val="Arial"/>
        <family val="2"/>
      </rPr>
      <t>***1951*E</t>
    </r>
  </si>
  <si>
    <r>
      <rPr>
        <sz val="9"/>
        <rFont val="Arial"/>
        <family val="2"/>
      </rPr>
      <t>ALONSO IRIGARAY, JUAN MIGUEL</t>
    </r>
  </si>
  <si>
    <r>
      <rPr>
        <sz val="9"/>
        <rFont val="Arial"/>
        <family val="2"/>
      </rPr>
      <t>71***65*B</t>
    </r>
  </si>
  <si>
    <r>
      <rPr>
        <sz val="9"/>
        <rFont val="Arial"/>
        <family val="2"/>
      </rPr>
      <t>ALONSO LEAL, ROBERTO</t>
    </r>
  </si>
  <si>
    <r>
      <rPr>
        <sz val="9"/>
        <rFont val="Arial"/>
        <family val="2"/>
      </rPr>
      <t>*24***74E</t>
    </r>
  </si>
  <si>
    <r>
      <rPr>
        <sz val="9"/>
        <rFont val="Arial"/>
        <family val="2"/>
      </rPr>
      <t>ALONSO LLAMAS, Mª BEATRIZ</t>
    </r>
  </si>
  <si>
    <r>
      <rPr>
        <sz val="9"/>
        <rFont val="Arial"/>
        <family val="2"/>
      </rPr>
      <t>**4**111P</t>
    </r>
  </si>
  <si>
    <r>
      <rPr>
        <sz val="9"/>
        <rFont val="Arial"/>
        <family val="2"/>
      </rPr>
      <t>ALONSO MARTIN, LEONOR</t>
    </r>
  </si>
  <si>
    <r>
      <rPr>
        <sz val="9"/>
        <rFont val="Arial"/>
        <family val="2"/>
      </rPr>
      <t>*21*18**S</t>
    </r>
  </si>
  <si>
    <r>
      <rPr>
        <sz val="9"/>
        <rFont val="Arial"/>
        <family val="2"/>
      </rPr>
      <t>ALONSO MARTIN, MARIA JESUS</t>
    </r>
  </si>
  <si>
    <r>
      <rPr>
        <sz val="9"/>
        <rFont val="Arial"/>
        <family val="2"/>
      </rPr>
      <t>11***26*V</t>
    </r>
  </si>
  <si>
    <r>
      <rPr>
        <sz val="9"/>
        <rFont val="Arial"/>
        <family val="2"/>
      </rPr>
      <t>ALONSO MARTIN, VERONICA</t>
    </r>
  </si>
  <si>
    <r>
      <rPr>
        <sz val="9"/>
        <rFont val="Arial"/>
        <family val="2"/>
      </rPr>
      <t>*2*4*9*2S</t>
    </r>
  </si>
  <si>
    <r>
      <rPr>
        <sz val="9"/>
        <rFont val="Arial"/>
        <family val="2"/>
      </rPr>
      <t>ALONSO NARGANES, HUGO</t>
    </r>
  </si>
  <si>
    <r>
      <rPr>
        <sz val="9"/>
        <rFont val="Arial"/>
        <family val="2"/>
      </rPr>
      <t>***4506*W</t>
    </r>
  </si>
  <si>
    <r>
      <rPr>
        <sz val="9"/>
        <rFont val="Arial"/>
        <family val="2"/>
      </rPr>
      <t>ALONSO PARDELLAS, CLARA</t>
    </r>
  </si>
  <si>
    <r>
      <rPr>
        <sz val="9"/>
        <rFont val="Arial"/>
        <family val="2"/>
      </rPr>
      <t>4*4**3*6J</t>
    </r>
  </si>
  <si>
    <r>
      <rPr>
        <sz val="9"/>
        <rFont val="Arial"/>
        <family val="2"/>
      </rPr>
      <t>ALONSO PEREZ, ENRIQUE</t>
    </r>
  </si>
  <si>
    <r>
      <rPr>
        <sz val="9"/>
        <rFont val="Arial"/>
        <family val="2"/>
      </rPr>
      <t>1*13**8*M</t>
    </r>
  </si>
  <si>
    <r>
      <rPr>
        <sz val="9"/>
        <rFont val="Arial"/>
        <family val="2"/>
      </rPr>
      <t>ALONSO PUENTE, MARIA ENCARNACION</t>
    </r>
  </si>
  <si>
    <r>
      <rPr>
        <sz val="9"/>
        <rFont val="Arial"/>
        <family val="2"/>
      </rPr>
      <t>*3*644**J</t>
    </r>
  </si>
  <si>
    <r>
      <rPr>
        <sz val="9"/>
        <rFont val="Arial"/>
        <family val="2"/>
      </rPr>
      <t>ALONSO SANTOS, SARA</t>
    </r>
  </si>
  <si>
    <r>
      <rPr>
        <sz val="9"/>
        <rFont val="Arial"/>
        <family val="2"/>
      </rPr>
      <t>7*6*8**2M</t>
    </r>
  </si>
  <si>
    <r>
      <rPr>
        <sz val="9"/>
        <rFont val="Arial"/>
        <family val="2"/>
      </rPr>
      <t>ALONSO VIRGOS, CARLOS</t>
    </r>
  </si>
  <si>
    <r>
      <rPr>
        <sz val="9"/>
        <rFont val="Arial"/>
        <family val="2"/>
      </rPr>
      <t>514***6*A</t>
    </r>
  </si>
  <si>
    <r>
      <rPr>
        <sz val="9"/>
        <rFont val="Arial"/>
        <family val="2"/>
      </rPr>
      <t>ALONSO DEL HOYO, MARIA VICTORIA</t>
    </r>
  </si>
  <si>
    <r>
      <rPr>
        <sz val="9"/>
        <rFont val="Arial"/>
        <family val="2"/>
      </rPr>
      <t>2*212***D</t>
    </r>
  </si>
  <si>
    <r>
      <rPr>
        <sz val="9"/>
        <rFont val="Arial"/>
        <family val="2"/>
      </rPr>
      <t>ALOY VERDU, MARTA</t>
    </r>
  </si>
  <si>
    <r>
      <rPr>
        <sz val="9"/>
        <rFont val="Arial"/>
        <family val="2"/>
      </rPr>
      <t>*3**7*79B</t>
    </r>
  </si>
  <si>
    <r>
      <rPr>
        <sz val="9"/>
        <rFont val="Arial"/>
        <family val="2"/>
      </rPr>
      <t>ALVAREZ ALVAREZ, ARIANA</t>
    </r>
  </si>
  <si>
    <r>
      <rPr>
        <sz val="9"/>
        <rFont val="Arial"/>
        <family val="2"/>
      </rPr>
      <t>**3*7*38J</t>
    </r>
  </si>
  <si>
    <r>
      <rPr>
        <sz val="9"/>
        <rFont val="Arial"/>
        <family val="2"/>
      </rPr>
      <t>ALVAREZ CIUDAD, MARIA JOSE</t>
    </r>
  </si>
  <si>
    <r>
      <rPr>
        <sz val="9"/>
        <rFont val="Arial"/>
        <family val="2"/>
      </rPr>
      <t>**4*871*Q</t>
    </r>
  </si>
  <si>
    <r>
      <rPr>
        <sz val="9"/>
        <rFont val="Arial"/>
        <family val="2"/>
      </rPr>
      <t>ALVAREZ CUERVO, DAVID</t>
    </r>
  </si>
  <si>
    <r>
      <rPr>
        <sz val="9"/>
        <rFont val="Arial"/>
        <family val="2"/>
      </rPr>
      <t>**438**6F</t>
    </r>
  </si>
  <si>
    <r>
      <rPr>
        <sz val="9"/>
        <rFont val="Arial"/>
        <family val="2"/>
      </rPr>
      <t>ALVAREZ CUIÑAS, ALEJANDRA</t>
    </r>
  </si>
  <si>
    <r>
      <rPr>
        <sz val="9"/>
        <rFont val="Arial"/>
        <family val="2"/>
      </rPr>
      <t>09*46***G</t>
    </r>
  </si>
  <si>
    <r>
      <rPr>
        <sz val="9"/>
        <rFont val="Arial"/>
        <family val="2"/>
      </rPr>
      <t>ALVAREZ ESTEBAN, BEATRIZ NIEVES</t>
    </r>
  </si>
  <si>
    <r>
      <rPr>
        <sz val="9"/>
        <rFont val="Arial"/>
        <family val="2"/>
      </rPr>
      <t>53*7*5**B</t>
    </r>
  </si>
  <si>
    <r>
      <rPr>
        <sz val="9"/>
        <rFont val="Arial"/>
        <family val="2"/>
      </rPr>
      <t>ALVAREZ FERNANDEZ, ALBA</t>
    </r>
  </si>
  <si>
    <r>
      <rPr>
        <sz val="9"/>
        <rFont val="Arial"/>
        <family val="2"/>
      </rPr>
      <t>**9414**K</t>
    </r>
  </si>
  <si>
    <r>
      <rPr>
        <sz val="9"/>
        <rFont val="Arial"/>
        <family val="2"/>
      </rPr>
      <t>ALVAREZ FERNANDEZ, ANGEL</t>
    </r>
  </si>
  <si>
    <r>
      <rPr>
        <sz val="9"/>
        <rFont val="Arial"/>
        <family val="2"/>
      </rPr>
      <t>70***3*6R</t>
    </r>
  </si>
  <si>
    <r>
      <rPr>
        <sz val="9"/>
        <rFont val="Arial"/>
        <family val="2"/>
      </rPr>
      <t>ALVAREZ FERNANDEZ, ELENA</t>
    </r>
  </si>
  <si>
    <r>
      <rPr>
        <sz val="9"/>
        <rFont val="Arial"/>
        <family val="2"/>
      </rPr>
      <t>4**9*89*D</t>
    </r>
  </si>
  <si>
    <r>
      <rPr>
        <sz val="9"/>
        <rFont val="Arial"/>
        <family val="2"/>
      </rPr>
      <t>ALVAREZ FERNANDEZ, ZAIDA</t>
    </r>
  </si>
  <si>
    <r>
      <rPr>
        <sz val="9"/>
        <rFont val="Arial"/>
        <family val="2"/>
      </rPr>
      <t>*864**5*Y</t>
    </r>
  </si>
  <si>
    <r>
      <rPr>
        <sz val="9"/>
        <rFont val="Arial"/>
        <family val="2"/>
      </rPr>
      <t>ALVAREZ GARCIA, ALEJANDRO</t>
    </r>
  </si>
  <si>
    <r>
      <rPr>
        <sz val="9"/>
        <rFont val="Arial"/>
        <family val="2"/>
      </rPr>
      <t>*6**695*N</t>
    </r>
  </si>
  <si>
    <r>
      <rPr>
        <sz val="9"/>
        <rFont val="Arial"/>
        <family val="2"/>
      </rPr>
      <t>ALVAREZ GARCIA, NADIA</t>
    </r>
  </si>
  <si>
    <r>
      <rPr>
        <sz val="9"/>
        <rFont val="Arial"/>
        <family val="2"/>
      </rPr>
      <t>7*6**4*9D</t>
    </r>
  </si>
  <si>
    <r>
      <rPr>
        <sz val="9"/>
        <rFont val="Arial"/>
        <family val="2"/>
      </rPr>
      <t>ALVAREZ GARCIA, REBECA</t>
    </r>
  </si>
  <si>
    <r>
      <rPr>
        <sz val="9"/>
        <rFont val="Arial"/>
        <family val="2"/>
      </rPr>
      <t>*375*9**C</t>
    </r>
  </si>
  <si>
    <r>
      <rPr>
        <sz val="9"/>
        <rFont val="Arial"/>
        <family val="2"/>
      </rPr>
      <t>ALVAREZ GIL, GERMAN</t>
    </r>
  </si>
  <si>
    <r>
      <rPr>
        <sz val="9"/>
        <rFont val="Arial"/>
        <family val="2"/>
      </rPr>
      <t>43**91**X</t>
    </r>
  </si>
  <si>
    <r>
      <rPr>
        <sz val="9"/>
        <rFont val="Arial"/>
        <family val="2"/>
      </rPr>
      <t>ALVAREZ GONZALEZ, ADRIAN</t>
    </r>
  </si>
  <si>
    <r>
      <rPr>
        <sz val="9"/>
        <rFont val="Arial"/>
        <family val="2"/>
      </rPr>
      <t>44*97***F</t>
    </r>
  </si>
  <si>
    <r>
      <rPr>
        <sz val="9"/>
        <rFont val="Arial"/>
        <family val="2"/>
      </rPr>
      <t>ALVAREZ GONZALEZ, JESUS</t>
    </r>
  </si>
  <si>
    <r>
      <rPr>
        <sz val="9"/>
        <rFont val="Arial"/>
        <family val="2"/>
      </rPr>
      <t>**5*6*03Z</t>
    </r>
  </si>
  <si>
    <r>
      <rPr>
        <sz val="9"/>
        <rFont val="Arial"/>
        <family val="2"/>
      </rPr>
      <t>ALVAREZ GONZALEZ, SARA</t>
    </r>
  </si>
  <si>
    <r>
      <rPr>
        <sz val="9"/>
        <rFont val="Arial"/>
        <family val="2"/>
      </rPr>
      <t>7177****C</t>
    </r>
  </si>
  <si>
    <r>
      <rPr>
        <sz val="9"/>
        <rFont val="Arial"/>
        <family val="2"/>
      </rPr>
      <t>ALVAREZ GÜILES, PABLO</t>
    </r>
  </si>
  <si>
    <r>
      <rPr>
        <sz val="9"/>
        <rFont val="Arial"/>
        <family val="2"/>
      </rPr>
      <t>*18**3*3P</t>
    </r>
  </si>
  <si>
    <r>
      <rPr>
        <sz val="9"/>
        <rFont val="Arial"/>
        <family val="2"/>
      </rPr>
      <t>ALVAREZ HERNANDEZ, CARLA</t>
    </r>
  </si>
  <si>
    <r>
      <rPr>
        <sz val="9"/>
        <rFont val="Arial"/>
        <family val="2"/>
      </rPr>
      <t>*3**52*3E</t>
    </r>
  </si>
  <si>
    <r>
      <rPr>
        <sz val="9"/>
        <rFont val="Arial"/>
        <family val="2"/>
      </rPr>
      <t>ALVAREZ LOPEZ, SHEYLA</t>
    </r>
  </si>
  <si>
    <r>
      <rPr>
        <sz val="9"/>
        <rFont val="Arial"/>
        <family val="2"/>
      </rPr>
      <t>0*78**3*G</t>
    </r>
  </si>
  <si>
    <r>
      <rPr>
        <sz val="9"/>
        <rFont val="Arial"/>
        <family val="2"/>
      </rPr>
      <t>ALVAREZ MAGARIÑO, SONIA CRISTINA</t>
    </r>
  </si>
  <si>
    <r>
      <rPr>
        <sz val="9"/>
        <rFont val="Arial"/>
        <family val="2"/>
      </rPr>
      <t>*5*8*01*X</t>
    </r>
  </si>
  <si>
    <r>
      <rPr>
        <sz val="9"/>
        <rFont val="Arial"/>
        <family val="2"/>
      </rPr>
      <t>ALVAREZ MARTINEZ, PEDRO ISRAEL</t>
    </r>
  </si>
  <si>
    <r>
      <rPr>
        <sz val="9"/>
        <rFont val="Arial"/>
        <family val="2"/>
      </rPr>
      <t>*1***256C</t>
    </r>
  </si>
  <si>
    <r>
      <rPr>
        <sz val="9"/>
        <rFont val="Arial"/>
        <family val="2"/>
      </rPr>
      <t>ALVAREZ MEDIAVILLA, BORJA</t>
    </r>
  </si>
  <si>
    <r>
      <rPr>
        <sz val="9"/>
        <rFont val="Arial"/>
        <family val="2"/>
      </rPr>
      <t>*9*462**B</t>
    </r>
  </si>
  <si>
    <r>
      <rPr>
        <sz val="9"/>
        <rFont val="Arial"/>
        <family val="2"/>
      </rPr>
      <t>ALVAREZ MEDINA, PALOMA DE LOS DOLORES</t>
    </r>
  </si>
  <si>
    <r>
      <rPr>
        <sz val="9"/>
        <rFont val="Arial"/>
        <family val="2"/>
      </rPr>
      <t>**4*444*Q</t>
    </r>
  </si>
  <si>
    <r>
      <rPr>
        <sz val="9"/>
        <rFont val="Arial"/>
        <family val="2"/>
      </rPr>
      <t>ALVAREZ PANIAGUA, EMILIANA</t>
    </r>
  </si>
  <si>
    <r>
      <rPr>
        <sz val="9"/>
        <rFont val="Arial"/>
        <family val="2"/>
      </rPr>
      <t>3*985***M</t>
    </r>
  </si>
  <si>
    <r>
      <rPr>
        <sz val="9"/>
        <rFont val="Arial"/>
        <family val="2"/>
      </rPr>
      <t>ALVAREZ RODRIGUEZ, EVA MARIA</t>
    </r>
  </si>
  <si>
    <r>
      <rPr>
        <sz val="9"/>
        <rFont val="Arial"/>
        <family val="2"/>
      </rPr>
      <t>4*3**9*8B</t>
    </r>
  </si>
  <si>
    <r>
      <rPr>
        <sz val="9"/>
        <rFont val="Arial"/>
        <family val="2"/>
      </rPr>
      <t>ALVAREZ ROLDAN, SERGIO</t>
    </r>
  </si>
  <si>
    <r>
      <rPr>
        <sz val="9"/>
        <rFont val="Arial"/>
        <family val="2"/>
      </rPr>
      <t>4*4*22**C</t>
    </r>
  </si>
  <si>
    <r>
      <rPr>
        <sz val="9"/>
        <rFont val="Arial"/>
        <family val="2"/>
      </rPr>
      <t>ALVAREZ SERRANO, CRISTIAN</t>
    </r>
  </si>
  <si>
    <r>
      <rPr>
        <sz val="9"/>
        <rFont val="Arial"/>
        <family val="2"/>
      </rPr>
      <t>*16*9**9E</t>
    </r>
  </si>
  <si>
    <r>
      <rPr>
        <sz val="9"/>
        <rFont val="Arial"/>
        <family val="2"/>
      </rPr>
      <t>ALVAREZ VERDEJA, MARIA ANGELES</t>
    </r>
  </si>
  <si>
    <r>
      <rPr>
        <sz val="9"/>
        <rFont val="Arial"/>
        <family val="2"/>
      </rPr>
      <t>**0*45*8Q</t>
    </r>
  </si>
  <si>
    <r>
      <rPr>
        <sz val="9"/>
        <rFont val="Arial"/>
        <family val="2"/>
      </rPr>
      <t>ALVAREZ VILLASAN, JOSE</t>
    </r>
  </si>
  <si>
    <r>
      <rPr>
        <sz val="9"/>
        <rFont val="Arial"/>
        <family val="2"/>
      </rPr>
      <t>*1*3**60Z</t>
    </r>
  </si>
  <si>
    <r>
      <rPr>
        <sz val="9"/>
        <rFont val="Arial"/>
        <family val="2"/>
      </rPr>
      <t>ALVAREZ DE CASTRO, INES</t>
    </r>
  </si>
  <si>
    <r>
      <rPr>
        <sz val="9"/>
        <rFont val="Arial"/>
        <family val="2"/>
      </rPr>
      <t>*3*8*2*7V</t>
    </r>
  </si>
  <si>
    <r>
      <rPr>
        <sz val="9"/>
        <rFont val="Arial"/>
        <family val="2"/>
      </rPr>
      <t>ALVAREZ DE PRADA, NAHIR</t>
    </r>
  </si>
  <si>
    <r>
      <rPr>
        <sz val="9"/>
        <rFont val="Arial"/>
        <family val="2"/>
      </rPr>
      <t>39**17**V</t>
    </r>
  </si>
  <si>
    <r>
      <rPr>
        <sz val="9"/>
        <rFont val="Arial"/>
        <family val="2"/>
      </rPr>
      <t>ALVAREZ-CUEVAS SOLE, MARIA EUGÈNIA</t>
    </r>
  </si>
  <si>
    <r>
      <rPr>
        <sz val="9"/>
        <rFont val="Arial"/>
        <family val="2"/>
      </rPr>
      <t>2**9*86*S</t>
    </r>
  </si>
  <si>
    <r>
      <rPr>
        <sz val="9"/>
        <rFont val="Arial"/>
        <family val="2"/>
      </rPr>
      <t>ALVARO FERNANDEZ, MARIA DEL MAR</t>
    </r>
  </si>
  <si>
    <r>
      <rPr>
        <sz val="9"/>
        <rFont val="Arial"/>
        <family val="2"/>
      </rPr>
      <t>45*03***S</t>
    </r>
  </si>
  <si>
    <r>
      <rPr>
        <sz val="9"/>
        <rFont val="Arial"/>
        <family val="2"/>
      </rPr>
      <t>ALVARO RIBERA, CARLOS</t>
    </r>
  </si>
  <si>
    <r>
      <rPr>
        <sz val="9"/>
        <rFont val="Arial"/>
        <family val="2"/>
      </rPr>
      <t>**805**7S</t>
    </r>
  </si>
  <si>
    <r>
      <rPr>
        <sz val="9"/>
        <rFont val="Arial"/>
        <family val="2"/>
      </rPr>
      <t>AMADO BLANCO, TANIA</t>
    </r>
  </si>
  <si>
    <r>
      <rPr>
        <sz val="9"/>
        <rFont val="Arial"/>
        <family val="2"/>
      </rPr>
      <t>4*37***8J</t>
    </r>
  </si>
  <si>
    <r>
      <rPr>
        <sz val="9"/>
        <rFont val="Arial"/>
        <family val="2"/>
      </rPr>
      <t>AMADO SALORIO, INES</t>
    </r>
  </si>
  <si>
    <r>
      <rPr>
        <sz val="9"/>
        <rFont val="Arial"/>
        <family val="2"/>
      </rPr>
      <t>*7759***H</t>
    </r>
  </si>
  <si>
    <r>
      <rPr>
        <sz val="9"/>
        <rFont val="Arial"/>
        <family val="2"/>
      </rPr>
      <t>AMADOR FALCON, MARIA DEL MAR</t>
    </r>
  </si>
  <si>
    <r>
      <rPr>
        <sz val="9"/>
        <rFont val="Arial"/>
        <family val="2"/>
      </rPr>
      <t>4*6*38**A</t>
    </r>
  </si>
  <si>
    <r>
      <rPr>
        <sz val="9"/>
        <rFont val="Arial"/>
        <family val="2"/>
      </rPr>
      <t>AMAT DURA, ALEJANDRO</t>
    </r>
  </si>
  <si>
    <r>
      <rPr>
        <sz val="9"/>
        <rFont val="Arial"/>
        <family val="2"/>
      </rPr>
      <t>4**73**4W</t>
    </r>
  </si>
  <si>
    <r>
      <rPr>
        <sz val="9"/>
        <rFont val="Arial"/>
        <family val="2"/>
      </rPr>
      <t>AMAT DURA, VICENTE LUIS</t>
    </r>
  </si>
  <si>
    <r>
      <rPr>
        <sz val="9"/>
        <rFont val="Arial"/>
        <family val="2"/>
      </rPr>
      <t>233***0*B</t>
    </r>
  </si>
  <si>
    <r>
      <rPr>
        <sz val="9"/>
        <rFont val="Arial"/>
        <family val="2"/>
      </rPr>
      <t>AMAT VILALTA, PATRICIA</t>
    </r>
  </si>
  <si>
    <r>
      <rPr>
        <sz val="9"/>
        <rFont val="Arial"/>
        <family val="2"/>
      </rPr>
      <t>39***06*Q</t>
    </r>
  </si>
  <si>
    <r>
      <rPr>
        <sz val="9"/>
        <rFont val="Arial"/>
        <family val="2"/>
      </rPr>
      <t>AMO GONZALEZ, AITANA IRENE</t>
    </r>
  </si>
  <si>
    <r>
      <rPr>
        <sz val="9"/>
        <rFont val="Arial"/>
        <family val="2"/>
      </rPr>
      <t>7***4*26P</t>
    </r>
  </si>
  <si>
    <r>
      <rPr>
        <sz val="9"/>
        <rFont val="Arial"/>
        <family val="2"/>
      </rPr>
      <t>AMO LOBETE, MARTA DEL</t>
    </r>
  </si>
  <si>
    <r>
      <rPr>
        <sz val="9"/>
        <rFont val="Arial"/>
        <family val="2"/>
      </rPr>
      <t>*745*1**B</t>
    </r>
  </si>
  <si>
    <r>
      <rPr>
        <sz val="9"/>
        <rFont val="Arial"/>
        <family val="2"/>
      </rPr>
      <t>AMORES GONZALEZ, CARLOS</t>
    </r>
  </si>
  <si>
    <r>
      <rPr>
        <sz val="9"/>
        <rFont val="Arial"/>
        <family val="2"/>
      </rPr>
      <t>*8*99**5S</t>
    </r>
  </si>
  <si>
    <r>
      <rPr>
        <sz val="9"/>
        <rFont val="Arial"/>
        <family val="2"/>
      </rPr>
      <t>AMOROS GARCIA, ADRIANA</t>
    </r>
  </si>
  <si>
    <r>
      <rPr>
        <sz val="9"/>
        <rFont val="Arial"/>
        <family val="2"/>
      </rPr>
      <t>2*4*01**X</t>
    </r>
  </si>
  <si>
    <r>
      <rPr>
        <sz val="9"/>
        <rFont val="Arial"/>
        <family val="2"/>
      </rPr>
      <t>AMURGO VILA, OLGA</t>
    </r>
  </si>
  <si>
    <r>
      <rPr>
        <sz val="9"/>
        <rFont val="Arial"/>
        <family val="2"/>
      </rPr>
      <t>2*5***47H</t>
    </r>
  </si>
  <si>
    <r>
      <rPr>
        <sz val="9"/>
        <rFont val="Arial"/>
        <family val="2"/>
      </rPr>
      <t>ANAYA RUIZ, FRANCISCO JESUS</t>
    </r>
  </si>
  <si>
    <r>
      <rPr>
        <sz val="9"/>
        <rFont val="Arial"/>
        <family val="2"/>
      </rPr>
      <t>*256***7A</t>
    </r>
  </si>
  <si>
    <r>
      <rPr>
        <sz val="9"/>
        <rFont val="Arial"/>
        <family val="2"/>
      </rPr>
      <t>ANDRES BELLO, MANUEL</t>
    </r>
  </si>
  <si>
    <r>
      <rPr>
        <sz val="9"/>
        <rFont val="Arial"/>
        <family val="2"/>
      </rPr>
      <t>*14*6**0G</t>
    </r>
  </si>
  <si>
    <r>
      <rPr>
        <sz val="9"/>
        <rFont val="Arial"/>
        <family val="2"/>
      </rPr>
      <t>ANDRES BRAVO, IGNACIO</t>
    </r>
  </si>
  <si>
    <r>
      <rPr>
        <sz val="9"/>
        <rFont val="Arial"/>
        <family val="2"/>
      </rPr>
      <t>7****440T</t>
    </r>
  </si>
  <si>
    <r>
      <rPr>
        <sz val="9"/>
        <rFont val="Arial"/>
        <family val="2"/>
      </rPr>
      <t>ANDRES CABRERO, BELEN DE</t>
    </r>
  </si>
  <si>
    <r>
      <rPr>
        <sz val="9"/>
        <rFont val="Arial"/>
        <family val="2"/>
      </rPr>
      <t>*8*2*0*6R</t>
    </r>
  </si>
  <si>
    <r>
      <rPr>
        <sz val="9"/>
        <rFont val="Arial"/>
        <family val="2"/>
      </rPr>
      <t>ANDRES CARRILLO, ANAIS DE</t>
    </r>
  </si>
  <si>
    <r>
      <rPr>
        <sz val="9"/>
        <rFont val="Arial"/>
        <family val="2"/>
      </rPr>
      <t>ALEMAN</t>
    </r>
  </si>
  <si>
    <r>
      <rPr>
        <sz val="9"/>
        <rFont val="Arial"/>
        <family val="2"/>
      </rPr>
      <t>*3*096**D</t>
    </r>
  </si>
  <si>
    <r>
      <rPr>
        <sz val="9"/>
        <rFont val="Arial"/>
        <family val="2"/>
      </rPr>
      <t>ANDRES CLIMENT, ALBA MARIA</t>
    </r>
  </si>
  <si>
    <r>
      <rPr>
        <sz val="9"/>
        <rFont val="Arial"/>
        <family val="2"/>
      </rPr>
      <t>12**6*7*Q</t>
    </r>
  </si>
  <si>
    <r>
      <rPr>
        <sz val="9"/>
        <rFont val="Arial"/>
        <family val="2"/>
      </rPr>
      <t>ANDRES GONZALEZ, PILAR</t>
    </r>
  </si>
  <si>
    <r>
      <rPr>
        <sz val="9"/>
        <rFont val="Arial"/>
        <family val="2"/>
      </rPr>
      <t>*921***2M</t>
    </r>
  </si>
  <si>
    <r>
      <rPr>
        <sz val="9"/>
        <rFont val="Arial"/>
        <family val="2"/>
      </rPr>
      <t>ANDRES DE OLEZA, MACARENA</t>
    </r>
  </si>
  <si>
    <r>
      <rPr>
        <sz val="9"/>
        <rFont val="Arial"/>
        <family val="2"/>
      </rPr>
      <t>77****89F</t>
    </r>
  </si>
  <si>
    <r>
      <rPr>
        <sz val="9"/>
        <rFont val="Arial"/>
        <family val="2"/>
      </rPr>
      <t>ANGUITA ORTEGA, MARIA TERESA</t>
    </r>
  </si>
  <si>
    <r>
      <rPr>
        <sz val="9"/>
        <rFont val="Arial"/>
        <family val="2"/>
      </rPr>
      <t>*4***342B</t>
    </r>
  </si>
  <si>
    <r>
      <rPr>
        <sz val="9"/>
        <rFont val="Arial"/>
        <family val="2"/>
      </rPr>
      <t>ANGULO RUIZ, MARIA DOLORES</t>
    </r>
  </si>
  <si>
    <r>
      <rPr>
        <sz val="9"/>
        <rFont val="Arial"/>
        <family val="2"/>
      </rPr>
      <t>3**1*5*4B</t>
    </r>
  </si>
  <si>
    <r>
      <rPr>
        <sz val="9"/>
        <rFont val="Arial"/>
        <family val="2"/>
      </rPr>
      <t>ANIDO RODRIGUEZ, LUISA</t>
    </r>
  </si>
  <si>
    <r>
      <rPr>
        <sz val="9"/>
        <rFont val="Arial"/>
        <family val="2"/>
      </rPr>
      <t>*09*8**3R</t>
    </r>
  </si>
  <si>
    <r>
      <rPr>
        <sz val="9"/>
        <rFont val="Arial"/>
        <family val="2"/>
      </rPr>
      <t>ANTON AGUILAR, ELENA VICTORIA</t>
    </r>
  </si>
  <si>
    <r>
      <rPr>
        <sz val="9"/>
        <rFont val="Arial"/>
        <family val="2"/>
      </rPr>
      <t>***83*17J</t>
    </r>
  </si>
  <si>
    <r>
      <rPr>
        <sz val="9"/>
        <rFont val="Arial"/>
        <family val="2"/>
      </rPr>
      <t>ANTON HURTADO, CARMEN</t>
    </r>
  </si>
  <si>
    <r>
      <rPr>
        <sz val="9"/>
        <rFont val="Arial"/>
        <family val="2"/>
      </rPr>
      <t>0**95*6*R</t>
    </r>
  </si>
  <si>
    <r>
      <rPr>
        <sz val="9"/>
        <rFont val="Arial"/>
        <family val="2"/>
      </rPr>
      <t>ANTON NAVAS, ALBERTO</t>
    </r>
  </si>
  <si>
    <r>
      <rPr>
        <sz val="9"/>
        <rFont val="Arial"/>
        <family val="2"/>
      </rPr>
      <t>4*59*9**M</t>
    </r>
  </si>
  <si>
    <r>
      <rPr>
        <sz val="9"/>
        <rFont val="Arial"/>
        <family val="2"/>
      </rPr>
      <t>ANTON VILLAR, LAURA</t>
    </r>
  </si>
  <si>
    <r>
      <rPr>
        <sz val="9"/>
        <rFont val="Arial"/>
        <family val="2"/>
      </rPr>
      <t>0*2**86*Q</t>
    </r>
  </si>
  <si>
    <r>
      <rPr>
        <sz val="9"/>
        <rFont val="Arial"/>
        <family val="2"/>
      </rPr>
      <t>ANULA CASTELLS, MARIA SOLEDAD</t>
    </r>
  </si>
  <si>
    <r>
      <rPr>
        <sz val="9"/>
        <rFont val="Arial"/>
        <family val="2"/>
      </rPr>
      <t>**31**16E</t>
    </r>
  </si>
  <si>
    <r>
      <rPr>
        <sz val="9"/>
        <rFont val="Arial"/>
        <family val="2"/>
      </rPr>
      <t>APARICIO FIGUEROA, ANA</t>
    </r>
  </si>
  <si>
    <r>
      <rPr>
        <sz val="9"/>
        <rFont val="Arial"/>
        <family val="2"/>
      </rPr>
      <t>***75*73M</t>
    </r>
  </si>
  <si>
    <r>
      <rPr>
        <sz val="9"/>
        <rFont val="Arial"/>
        <family val="2"/>
      </rPr>
      <t>APARICIO GONZALEZ, ANGEL</t>
    </r>
  </si>
  <si>
    <r>
      <rPr>
        <sz val="9"/>
        <rFont val="Arial"/>
        <family val="2"/>
      </rPr>
      <t>*7***283Y</t>
    </r>
  </si>
  <si>
    <r>
      <rPr>
        <sz val="9"/>
        <rFont val="Arial"/>
        <family val="2"/>
      </rPr>
      <t>APARICIO IMBULUZQUETA, LAURA-LEONOR</t>
    </r>
  </si>
  <si>
    <r>
      <rPr>
        <sz val="9"/>
        <rFont val="Arial"/>
        <family val="2"/>
      </rPr>
      <t>***8*089G</t>
    </r>
  </si>
  <si>
    <r>
      <rPr>
        <sz val="9"/>
        <rFont val="Arial"/>
        <family val="2"/>
      </rPr>
      <t>APARICIO JIMENEZ, ANA MARIA</t>
    </r>
  </si>
  <si>
    <r>
      <rPr>
        <sz val="9"/>
        <rFont val="Arial"/>
        <family val="2"/>
      </rPr>
      <t>*69*13**W</t>
    </r>
  </si>
  <si>
    <r>
      <rPr>
        <sz val="9"/>
        <rFont val="Arial"/>
        <family val="2"/>
      </rPr>
      <t>APARICIO JIMENEZ, VANESSA</t>
    </r>
  </si>
  <si>
    <r>
      <rPr>
        <sz val="9"/>
        <rFont val="Arial"/>
        <family val="2"/>
      </rPr>
      <t>***37*10E</t>
    </r>
  </si>
  <si>
    <r>
      <rPr>
        <sz val="9"/>
        <rFont val="Arial"/>
        <family val="2"/>
      </rPr>
      <t>APARICIO LEIVA, ROCIO DE LA ESPERANZA</t>
    </r>
  </si>
  <si>
    <r>
      <rPr>
        <sz val="9"/>
        <rFont val="Arial"/>
        <family val="2"/>
      </rPr>
      <t>**30**53S</t>
    </r>
  </si>
  <si>
    <r>
      <rPr>
        <sz val="9"/>
        <rFont val="Arial"/>
        <family val="2"/>
      </rPr>
      <t>APARICIO MARTIN, MANUEL</t>
    </r>
  </si>
  <si>
    <r>
      <rPr>
        <sz val="9"/>
        <rFont val="Arial"/>
        <family val="2"/>
      </rPr>
      <t>25****51P</t>
    </r>
  </si>
  <si>
    <r>
      <rPr>
        <sz val="9"/>
        <rFont val="Arial"/>
        <family val="2"/>
      </rPr>
      <t>ARAGON ESPINAL, SILVIA NOEMI</t>
    </r>
  </si>
  <si>
    <r>
      <rPr>
        <sz val="9"/>
        <rFont val="Arial"/>
        <family val="2"/>
      </rPr>
      <t>2*0*7**5Z</t>
    </r>
  </si>
  <si>
    <r>
      <rPr>
        <sz val="9"/>
        <rFont val="Arial"/>
        <family val="2"/>
      </rPr>
      <t>ARAGON RUIZ, LUCIA</t>
    </r>
  </si>
  <si>
    <r>
      <rPr>
        <sz val="9"/>
        <rFont val="Arial"/>
        <family val="2"/>
      </rPr>
      <t>*57*7*7*P</t>
    </r>
  </si>
  <si>
    <r>
      <rPr>
        <sz val="9"/>
        <rFont val="Arial"/>
        <family val="2"/>
      </rPr>
      <t>ARAGON VELA, ANA MARIA</t>
    </r>
  </si>
  <si>
    <r>
      <rPr>
        <sz val="9"/>
        <rFont val="Arial"/>
        <family val="2"/>
      </rPr>
      <t>**50**85D</t>
    </r>
  </si>
  <si>
    <r>
      <rPr>
        <sz val="9"/>
        <rFont val="Arial"/>
        <family val="2"/>
      </rPr>
      <t>ARANDA BELTRAN, ALICIA</t>
    </r>
  </si>
  <si>
    <r>
      <rPr>
        <sz val="9"/>
        <rFont val="Arial"/>
        <family val="2"/>
      </rPr>
      <t>**1*943*Y</t>
    </r>
  </si>
  <si>
    <r>
      <rPr>
        <sz val="9"/>
        <rFont val="Arial"/>
        <family val="2"/>
      </rPr>
      <t>ARANDA GARCIA, ANA</t>
    </r>
  </si>
  <si>
    <r>
      <rPr>
        <sz val="9"/>
        <rFont val="Arial"/>
        <family val="2"/>
      </rPr>
      <t>12**8*3*Y</t>
    </r>
  </si>
  <si>
    <r>
      <rPr>
        <sz val="9"/>
        <rFont val="Arial"/>
        <family val="2"/>
      </rPr>
      <t>ARANDA MARTIN, YAIZA</t>
    </r>
  </si>
  <si>
    <r>
      <rPr>
        <sz val="9"/>
        <rFont val="Arial"/>
        <family val="2"/>
      </rPr>
      <t>71****43P</t>
    </r>
  </si>
  <si>
    <r>
      <rPr>
        <sz val="9"/>
        <rFont val="Arial"/>
        <family val="2"/>
      </rPr>
      <t>ARANGO RODRIGUEZ, LAURA</t>
    </r>
  </si>
  <si>
    <r>
      <rPr>
        <sz val="9"/>
        <rFont val="Arial"/>
        <family val="2"/>
      </rPr>
      <t>509**7**N</t>
    </r>
  </si>
  <si>
    <r>
      <rPr>
        <sz val="9"/>
        <rFont val="Arial"/>
        <family val="2"/>
      </rPr>
      <t>ARANGUREN PALMA, PABLO</t>
    </r>
  </si>
  <si>
    <r>
      <rPr>
        <sz val="9"/>
        <rFont val="Arial"/>
        <family val="2"/>
      </rPr>
      <t>50**8*1*X</t>
    </r>
  </si>
  <si>
    <r>
      <rPr>
        <sz val="9"/>
        <rFont val="Arial"/>
        <family val="2"/>
      </rPr>
      <t>ARANSAY ALEJANDRE, ANA MARIA</t>
    </r>
  </si>
  <si>
    <r>
      <rPr>
        <sz val="9"/>
        <rFont val="Arial"/>
        <family val="2"/>
      </rPr>
      <t>2*21***7Y</t>
    </r>
  </si>
  <si>
    <r>
      <rPr>
        <sz val="9"/>
        <rFont val="Arial"/>
        <family val="2"/>
      </rPr>
      <t>ARAQUE GINER, VERA</t>
    </r>
  </si>
  <si>
    <r>
      <rPr>
        <sz val="9"/>
        <rFont val="Arial"/>
        <family val="2"/>
      </rPr>
      <t>**116**9W</t>
    </r>
  </si>
  <si>
    <r>
      <rPr>
        <sz val="9"/>
        <rFont val="Arial"/>
        <family val="2"/>
      </rPr>
      <t>ARASCO ESTEBAN, JOSE RAMON</t>
    </r>
  </si>
  <si>
    <r>
      <rPr>
        <sz val="9"/>
        <rFont val="Arial"/>
        <family val="2"/>
      </rPr>
      <t>2**50*1*N</t>
    </r>
  </si>
  <si>
    <r>
      <rPr>
        <sz val="9"/>
        <rFont val="Arial"/>
        <family val="2"/>
      </rPr>
      <t>ARCAS CARREGALO, GONZALO</t>
    </r>
  </si>
  <si>
    <r>
      <rPr>
        <sz val="9"/>
        <rFont val="Arial"/>
        <family val="2"/>
      </rPr>
      <t>1**6*62*N</t>
    </r>
  </si>
  <si>
    <r>
      <rPr>
        <sz val="9"/>
        <rFont val="Arial"/>
        <family val="2"/>
      </rPr>
      <t>ARCE ARCE, MARIA ELENA</t>
    </r>
  </si>
  <si>
    <r>
      <rPr>
        <sz val="9"/>
        <rFont val="Arial"/>
        <family val="2"/>
      </rPr>
      <t>7*2*3*4*S</t>
    </r>
  </si>
  <si>
    <r>
      <rPr>
        <sz val="9"/>
        <rFont val="Arial"/>
        <family val="2"/>
      </rPr>
      <t>ARCE LOPEZ, LARA PATRICIA</t>
    </r>
  </si>
  <si>
    <r>
      <rPr>
        <sz val="9"/>
        <rFont val="Arial"/>
        <family val="2"/>
      </rPr>
      <t>*56***05G</t>
    </r>
  </si>
  <si>
    <r>
      <rPr>
        <sz val="9"/>
        <rFont val="Arial"/>
        <family val="2"/>
      </rPr>
      <t>ARCOS POBLETE, DANIEL</t>
    </r>
  </si>
  <si>
    <r>
      <rPr>
        <sz val="9"/>
        <rFont val="Arial"/>
        <family val="2"/>
      </rPr>
      <t>5**4*60*Q</t>
    </r>
  </si>
  <si>
    <r>
      <rPr>
        <sz val="9"/>
        <rFont val="Arial"/>
        <family val="2"/>
      </rPr>
      <t>ARDAO RODRIGUEZ, MARIA ANGELES</t>
    </r>
  </si>
  <si>
    <r>
      <rPr>
        <sz val="9"/>
        <rFont val="Arial"/>
        <family val="2"/>
      </rPr>
      <t>0*465***H</t>
    </r>
  </si>
  <si>
    <r>
      <rPr>
        <sz val="9"/>
        <rFont val="Arial"/>
        <family val="2"/>
      </rPr>
      <t>ARDIZONE PECIÑA, BELEN</t>
    </r>
  </si>
  <si>
    <r>
      <rPr>
        <sz val="9"/>
        <rFont val="Arial"/>
        <family val="2"/>
      </rPr>
      <t>*0**1*45E</t>
    </r>
  </si>
  <si>
    <r>
      <rPr>
        <sz val="9"/>
        <rFont val="Arial"/>
        <family val="2"/>
      </rPr>
      <t>AREVALO BLANCAR, CARMEN</t>
    </r>
  </si>
  <si>
    <r>
      <rPr>
        <sz val="9"/>
        <rFont val="Arial"/>
        <family val="2"/>
      </rPr>
      <t>26***0*0M</t>
    </r>
  </si>
  <si>
    <r>
      <rPr>
        <sz val="9"/>
        <rFont val="Arial"/>
        <family val="2"/>
      </rPr>
      <t>AREVALO PEREZ, LUCIA</t>
    </r>
  </si>
  <si>
    <r>
      <rPr>
        <sz val="9"/>
        <rFont val="Arial"/>
        <family val="2"/>
      </rPr>
      <t>730****6Y</t>
    </r>
  </si>
  <si>
    <r>
      <rPr>
        <sz val="9"/>
        <rFont val="Arial"/>
        <family val="2"/>
      </rPr>
      <t>ARGUELLES RODRIGUEZ, AINOA</t>
    </r>
  </si>
  <si>
    <r>
      <rPr>
        <sz val="9"/>
        <rFont val="Arial"/>
        <family val="2"/>
      </rPr>
      <t>53***29*S</t>
    </r>
  </si>
  <si>
    <r>
      <rPr>
        <sz val="9"/>
        <rFont val="Arial"/>
        <family val="2"/>
      </rPr>
      <t>ARGÜELLES CALZON, ALEJANDRA CAROLINA</t>
    </r>
  </si>
  <si>
    <r>
      <rPr>
        <sz val="9"/>
        <rFont val="Arial"/>
        <family val="2"/>
      </rPr>
      <t>711*3***V</t>
    </r>
  </si>
  <si>
    <r>
      <rPr>
        <sz val="9"/>
        <rFont val="Arial"/>
        <family val="2"/>
      </rPr>
      <t>ARIAS AREVALO, DAVID</t>
    </r>
  </si>
  <si>
    <r>
      <rPr>
        <sz val="9"/>
        <rFont val="Arial"/>
        <family val="2"/>
      </rPr>
      <t>3**0*2*5G</t>
    </r>
  </si>
  <si>
    <r>
      <rPr>
        <sz val="9"/>
        <rFont val="Arial"/>
        <family val="2"/>
      </rPr>
      <t>ARIAS BLANCO, ANTONIO JESUS</t>
    </r>
  </si>
  <si>
    <r>
      <rPr>
        <sz val="9"/>
        <rFont val="Arial"/>
        <family val="2"/>
      </rPr>
      <t>342***6*R</t>
    </r>
  </si>
  <si>
    <r>
      <rPr>
        <sz val="9"/>
        <rFont val="Arial"/>
        <family val="2"/>
      </rPr>
      <t>ARIAS FERNANDEZ, ROCIO</t>
    </r>
  </si>
  <si>
    <r>
      <rPr>
        <sz val="9"/>
        <rFont val="Arial"/>
        <family val="2"/>
      </rPr>
      <t>***2*955M</t>
    </r>
  </si>
  <si>
    <r>
      <rPr>
        <sz val="9"/>
        <rFont val="Arial"/>
        <family val="2"/>
      </rPr>
      <t>ARIAS GONZALEZ, ANGELA</t>
    </r>
  </si>
  <si>
    <r>
      <rPr>
        <sz val="9"/>
        <rFont val="Arial"/>
        <family val="2"/>
      </rPr>
      <t>*66*5**2X</t>
    </r>
  </si>
  <si>
    <r>
      <rPr>
        <sz val="9"/>
        <rFont val="Arial"/>
        <family val="2"/>
      </rPr>
      <t>ARIAS POYATOS, NOELIA</t>
    </r>
  </si>
  <si>
    <r>
      <rPr>
        <sz val="9"/>
        <rFont val="Arial"/>
        <family val="2"/>
      </rPr>
      <t>**1*1*09T</t>
    </r>
  </si>
  <si>
    <r>
      <rPr>
        <sz val="9"/>
        <rFont val="Arial"/>
        <family val="2"/>
      </rPr>
      <t>ARIAS RUIZ, ANGEL</t>
    </r>
  </si>
  <si>
    <r>
      <rPr>
        <sz val="9"/>
        <rFont val="Arial"/>
        <family val="2"/>
      </rPr>
      <t>*17***80G</t>
    </r>
  </si>
  <si>
    <r>
      <rPr>
        <sz val="9"/>
        <rFont val="Arial"/>
        <family val="2"/>
      </rPr>
      <t>ARIÑO SUSTAETA, PABLO</t>
    </r>
  </si>
  <si>
    <r>
      <rPr>
        <sz val="9"/>
        <rFont val="Arial"/>
        <family val="2"/>
      </rPr>
      <t>4***1*81H</t>
    </r>
  </si>
  <si>
    <r>
      <rPr>
        <sz val="9"/>
        <rFont val="Arial"/>
        <family val="2"/>
      </rPr>
      <t>ARMAS ASCENSION, CRISTINA</t>
    </r>
  </si>
  <si>
    <r>
      <rPr>
        <sz val="9"/>
        <rFont val="Arial"/>
        <family val="2"/>
      </rPr>
      <t>*16*1*9*T</t>
    </r>
  </si>
  <si>
    <r>
      <rPr>
        <sz val="9"/>
        <rFont val="Arial"/>
        <family val="2"/>
      </rPr>
      <t>ARNALDO ALVAREZ, ANA</t>
    </r>
  </si>
  <si>
    <r>
      <rPr>
        <sz val="9"/>
        <rFont val="Arial"/>
        <family val="2"/>
      </rPr>
      <t>4****531C</t>
    </r>
  </si>
  <si>
    <r>
      <rPr>
        <sz val="9"/>
        <rFont val="Arial"/>
        <family val="2"/>
      </rPr>
      <t>ARQUES GONZALEZ, JAVIER</t>
    </r>
  </si>
  <si>
    <r>
      <rPr>
        <sz val="9"/>
        <rFont val="Arial"/>
        <family val="2"/>
      </rPr>
      <t>08*7***8X</t>
    </r>
  </si>
  <si>
    <r>
      <rPr>
        <sz val="9"/>
        <rFont val="Arial"/>
        <family val="2"/>
      </rPr>
      <t>ARRABAL BAZAGA, ANTONIO</t>
    </r>
  </si>
  <si>
    <r>
      <rPr>
        <sz val="9"/>
        <rFont val="Arial"/>
        <family val="2"/>
      </rPr>
      <t>7**1*2*5C</t>
    </r>
  </si>
  <si>
    <r>
      <rPr>
        <sz val="9"/>
        <rFont val="Arial"/>
        <family val="2"/>
      </rPr>
      <t>ARREGUI APARICIO, DAVID</t>
    </r>
  </si>
  <si>
    <r>
      <rPr>
        <sz val="9"/>
        <rFont val="Arial"/>
        <family val="2"/>
      </rPr>
      <t>*24*5**7P</t>
    </r>
  </si>
  <si>
    <r>
      <rPr>
        <sz val="9"/>
        <rFont val="Arial"/>
        <family val="2"/>
      </rPr>
      <t>ARRIBAS NUÑEZ, CARLA</t>
    </r>
  </si>
  <si>
    <r>
      <rPr>
        <sz val="9"/>
        <rFont val="Arial"/>
        <family val="2"/>
      </rPr>
      <t>3*549***X</t>
    </r>
  </si>
  <si>
    <r>
      <rPr>
        <sz val="9"/>
        <rFont val="Arial"/>
        <family val="2"/>
      </rPr>
      <t>ARRIBAS RIOS, MARIA JOSEFA</t>
    </r>
  </si>
  <si>
    <r>
      <rPr>
        <sz val="9"/>
        <rFont val="Arial"/>
        <family val="2"/>
      </rPr>
      <t>20***5*7C</t>
    </r>
  </si>
  <si>
    <r>
      <rPr>
        <sz val="9"/>
        <rFont val="Arial"/>
        <family val="2"/>
      </rPr>
      <t>ARRIETA TERRADELLAS, SILVIA</t>
    </r>
  </si>
  <si>
    <r>
      <rPr>
        <sz val="9"/>
        <rFont val="Arial"/>
        <family val="2"/>
      </rPr>
      <t>*06**5*3Z</t>
    </r>
  </si>
  <si>
    <r>
      <rPr>
        <sz val="9"/>
        <rFont val="Arial"/>
        <family val="2"/>
      </rPr>
      <t>ARROYO PEREZ, ISABEL</t>
    </r>
  </si>
  <si>
    <r>
      <rPr>
        <sz val="9"/>
        <rFont val="Arial"/>
        <family val="2"/>
      </rPr>
      <t>*424**0*V</t>
    </r>
  </si>
  <si>
    <r>
      <rPr>
        <sz val="9"/>
        <rFont val="Arial"/>
        <family val="2"/>
      </rPr>
      <t>ARROYO QUIÑONES, CELIA</t>
    </r>
  </si>
  <si>
    <r>
      <rPr>
        <sz val="9"/>
        <rFont val="Arial"/>
        <family val="2"/>
      </rPr>
      <t>5*4*5*8*J</t>
    </r>
  </si>
  <si>
    <r>
      <rPr>
        <sz val="9"/>
        <rFont val="Arial"/>
        <family val="2"/>
      </rPr>
      <t>ARROYO SAMPEDRO, NADIA</t>
    </r>
  </si>
  <si>
    <r>
      <rPr>
        <sz val="9"/>
        <rFont val="Arial"/>
        <family val="2"/>
      </rPr>
      <t>*1*030**C</t>
    </r>
  </si>
  <si>
    <r>
      <rPr>
        <sz val="9"/>
        <rFont val="Arial"/>
        <family val="2"/>
      </rPr>
      <t>ARROYO SANCHEZ, JULIA</t>
    </r>
  </si>
  <si>
    <r>
      <rPr>
        <sz val="9"/>
        <rFont val="Arial"/>
        <family val="2"/>
      </rPr>
      <t>8*0***03X</t>
    </r>
  </si>
  <si>
    <r>
      <rPr>
        <sz val="9"/>
        <rFont val="Arial"/>
        <family val="2"/>
      </rPr>
      <t>ARROYO SAUCES, MARIA DEL CARMEN</t>
    </r>
  </si>
  <si>
    <r>
      <rPr>
        <sz val="9"/>
        <rFont val="Arial"/>
        <family val="2"/>
      </rPr>
      <t>4*5**1*6F</t>
    </r>
  </si>
  <si>
    <r>
      <rPr>
        <sz val="9"/>
        <rFont val="Arial"/>
        <family val="2"/>
      </rPr>
      <t>ARRUABARRENA BIURRARENA, MARIA BEGOÑA</t>
    </r>
  </si>
  <si>
    <r>
      <rPr>
        <sz val="9"/>
        <rFont val="Arial"/>
        <family val="2"/>
      </rPr>
      <t>1**91**5F</t>
    </r>
  </si>
  <si>
    <r>
      <rPr>
        <sz val="9"/>
        <rFont val="Arial"/>
        <family val="2"/>
      </rPr>
      <t>ARTEAGA ZATARAIN, MARIA TERESA</t>
    </r>
  </si>
  <si>
    <r>
      <rPr>
        <sz val="9"/>
        <rFont val="Arial"/>
        <family val="2"/>
      </rPr>
      <t>2**45*1*N</t>
    </r>
  </si>
  <si>
    <r>
      <rPr>
        <sz val="9"/>
        <rFont val="Arial"/>
        <family val="2"/>
      </rPr>
      <t>ARTIGUES GIL, INMACULADA</t>
    </r>
  </si>
  <si>
    <r>
      <rPr>
        <sz val="9"/>
        <rFont val="Arial"/>
        <family val="2"/>
      </rPr>
      <t>***35*27K</t>
    </r>
  </si>
  <si>
    <r>
      <rPr>
        <sz val="9"/>
        <rFont val="Arial"/>
        <family val="2"/>
      </rPr>
      <t>ARTILES SANTANA, CINTIA</t>
    </r>
  </si>
  <si>
    <r>
      <rPr>
        <sz val="9"/>
        <rFont val="Arial"/>
        <family val="2"/>
      </rPr>
      <t>*8*5*9*2W</t>
    </r>
  </si>
  <si>
    <r>
      <rPr>
        <sz val="9"/>
        <rFont val="Arial"/>
        <family val="2"/>
      </rPr>
      <t>ASENSIO SANZ, EUGENIO</t>
    </r>
  </si>
  <si>
    <r>
      <rPr>
        <sz val="9"/>
        <rFont val="Arial"/>
        <family val="2"/>
      </rPr>
      <t>*94**22*L</t>
    </r>
  </si>
  <si>
    <r>
      <rPr>
        <sz val="9"/>
        <rFont val="Arial"/>
        <family val="2"/>
      </rPr>
      <t>ASOREY JUANES, RAQUEL</t>
    </r>
  </si>
  <si>
    <r>
      <rPr>
        <sz val="9"/>
        <rFont val="Arial"/>
        <family val="2"/>
      </rPr>
      <t>7**2*91*B</t>
    </r>
  </si>
  <si>
    <r>
      <rPr>
        <sz val="9"/>
        <rFont val="Arial"/>
        <family val="2"/>
      </rPr>
      <t>ASTOBIZA ALFARO, JOSE</t>
    </r>
  </si>
  <si>
    <r>
      <rPr>
        <sz val="9"/>
        <rFont val="Arial"/>
        <family val="2"/>
      </rPr>
      <t>7***295*Y</t>
    </r>
  </si>
  <si>
    <r>
      <rPr>
        <sz val="9"/>
        <rFont val="Arial"/>
        <family val="2"/>
      </rPr>
      <t>ASTUDILLO GARCIA, ESTHER</t>
    </r>
  </si>
  <si>
    <r>
      <rPr>
        <sz val="9"/>
        <rFont val="Arial"/>
        <family val="2"/>
      </rPr>
      <t>*2***202G</t>
    </r>
  </si>
  <si>
    <r>
      <rPr>
        <sz val="9"/>
        <rFont val="Arial"/>
        <family val="2"/>
      </rPr>
      <t>ATANES GARCIOLO, GABRIEL</t>
    </r>
  </si>
  <si>
    <r>
      <rPr>
        <sz val="9"/>
        <rFont val="Arial"/>
        <family val="2"/>
      </rPr>
      <t>**371*5*J</t>
    </r>
  </si>
  <si>
    <r>
      <rPr>
        <sz val="9"/>
        <rFont val="Arial"/>
        <family val="2"/>
      </rPr>
      <t>ATENCIA LOPEZ, JOAQUIN JOSE</t>
    </r>
  </si>
  <si>
    <r>
      <rPr>
        <sz val="9"/>
        <rFont val="Arial"/>
        <family val="2"/>
      </rPr>
      <t>**243*9*A</t>
    </r>
  </si>
  <si>
    <r>
      <rPr>
        <sz val="9"/>
        <rFont val="Arial"/>
        <family val="2"/>
      </rPr>
      <t>ATIENZA CASTELLANOS, POTENCIANO</t>
    </r>
  </si>
  <si>
    <r>
      <rPr>
        <sz val="9"/>
        <rFont val="Arial"/>
        <family val="2"/>
      </rPr>
      <t>*81*8*5*K</t>
    </r>
  </si>
  <si>
    <r>
      <rPr>
        <sz val="9"/>
        <rFont val="Arial"/>
        <family val="2"/>
      </rPr>
      <t>ATIENZA GRACIA, JORGE</t>
    </r>
  </si>
  <si>
    <r>
      <rPr>
        <sz val="9"/>
        <rFont val="Arial"/>
        <family val="2"/>
      </rPr>
      <t>**95*9*3Y</t>
    </r>
  </si>
  <si>
    <r>
      <rPr>
        <sz val="9"/>
        <rFont val="Arial"/>
        <family val="2"/>
      </rPr>
      <t>ATIENZA PASTOR, JORGE</t>
    </r>
  </si>
  <si>
    <r>
      <rPr>
        <sz val="9"/>
        <rFont val="Arial"/>
        <family val="2"/>
      </rPr>
      <t>766**8**Q</t>
    </r>
  </si>
  <si>
    <r>
      <rPr>
        <sz val="9"/>
        <rFont val="Arial"/>
        <family val="2"/>
      </rPr>
      <t>AVALOS MARIN, MARIA JESUS</t>
    </r>
  </si>
  <si>
    <r>
      <rPr>
        <sz val="9"/>
        <rFont val="Arial"/>
        <family val="2"/>
      </rPr>
      <t>**07*0*3W</t>
    </r>
  </si>
  <si>
    <r>
      <rPr>
        <sz val="9"/>
        <rFont val="Arial"/>
        <family val="2"/>
      </rPr>
      <t>AVENDAÑO RAMIREZ, FRANCISCO JAVIER</t>
    </r>
  </si>
  <si>
    <r>
      <rPr>
        <sz val="9"/>
        <rFont val="Arial"/>
        <family val="2"/>
      </rPr>
      <t>**69*09*F</t>
    </r>
  </si>
  <si>
    <r>
      <rPr>
        <sz val="9"/>
        <rFont val="Arial"/>
        <family val="2"/>
      </rPr>
      <t>AVIA RAYA, MARIA INMACULADA</t>
    </r>
  </si>
  <si>
    <r>
      <rPr>
        <sz val="9"/>
        <rFont val="Arial"/>
        <family val="2"/>
      </rPr>
      <t>*6*1**81A</t>
    </r>
  </si>
  <si>
    <r>
      <rPr>
        <sz val="9"/>
        <rFont val="Arial"/>
        <family val="2"/>
      </rPr>
      <t>AVILA FERNANDEZ, AIDA MARIA</t>
    </r>
  </si>
  <si>
    <r>
      <rPr>
        <sz val="9"/>
        <rFont val="Arial"/>
        <family val="2"/>
      </rPr>
      <t>774**8**G</t>
    </r>
  </si>
  <si>
    <r>
      <rPr>
        <sz val="9"/>
        <rFont val="Arial"/>
        <family val="2"/>
      </rPr>
      <t>AVILA GOAS, PABLO ALBERTO</t>
    </r>
  </si>
  <si>
    <r>
      <rPr>
        <sz val="9"/>
        <rFont val="Arial"/>
        <family val="2"/>
      </rPr>
      <t>4*09***3W</t>
    </r>
  </si>
  <si>
    <r>
      <rPr>
        <sz val="9"/>
        <rFont val="Arial"/>
        <family val="2"/>
      </rPr>
      <t>AVILA PARRALES, ANA</t>
    </r>
  </si>
  <si>
    <r>
      <rPr>
        <sz val="9"/>
        <rFont val="Arial"/>
        <family val="2"/>
      </rPr>
      <t>7**9*30*W</t>
    </r>
  </si>
  <si>
    <r>
      <rPr>
        <sz val="9"/>
        <rFont val="Arial"/>
        <family val="2"/>
      </rPr>
      <t>AVILA PLAZA, ANTONIO</t>
    </r>
  </si>
  <si>
    <r>
      <rPr>
        <sz val="9"/>
        <rFont val="Arial"/>
        <family val="2"/>
      </rPr>
      <t>*89***07A</t>
    </r>
  </si>
  <si>
    <r>
      <rPr>
        <sz val="9"/>
        <rFont val="Arial"/>
        <family val="2"/>
      </rPr>
      <t>AVILA PLAZA, DAVID</t>
    </r>
  </si>
  <si>
    <r>
      <rPr>
        <sz val="9"/>
        <rFont val="Arial"/>
        <family val="2"/>
      </rPr>
      <t>*7*4**76Q</t>
    </r>
  </si>
  <si>
    <r>
      <rPr>
        <sz val="9"/>
        <rFont val="Arial"/>
        <family val="2"/>
      </rPr>
      <t>AVILA VICO, ANTONIO MANUEL</t>
    </r>
  </si>
  <si>
    <r>
      <rPr>
        <sz val="9"/>
        <rFont val="Arial"/>
        <family val="2"/>
      </rPr>
      <t>*5***059R</t>
    </r>
  </si>
  <si>
    <r>
      <rPr>
        <sz val="9"/>
        <rFont val="Arial"/>
        <family val="2"/>
      </rPr>
      <t>AVILES BRAVO, ANA BEATRIZ</t>
    </r>
  </si>
  <si>
    <r>
      <rPr>
        <sz val="9"/>
        <rFont val="Arial"/>
        <family val="2"/>
      </rPr>
      <t>**248*3*H</t>
    </r>
  </si>
  <si>
    <r>
      <rPr>
        <sz val="9"/>
        <rFont val="Arial"/>
        <family val="2"/>
      </rPr>
      <t>AVILES MORERA, JACOBO NICOLAS</t>
    </r>
  </si>
  <si>
    <r>
      <rPr>
        <sz val="9"/>
        <rFont val="Arial"/>
        <family val="2"/>
      </rPr>
      <t>*3**09*6P</t>
    </r>
  </si>
  <si>
    <r>
      <rPr>
        <sz val="9"/>
        <rFont val="Arial"/>
        <family val="2"/>
      </rPr>
      <t>AVILES VIDAL, ELISA</t>
    </r>
  </si>
  <si>
    <r>
      <rPr>
        <sz val="9"/>
        <rFont val="Arial"/>
        <family val="2"/>
      </rPr>
      <t>4**7*94*X</t>
    </r>
  </si>
  <si>
    <r>
      <rPr>
        <sz val="9"/>
        <rFont val="Arial"/>
        <family val="2"/>
      </rPr>
      <t>AYALA FERNANDEZ, ALVARO</t>
    </r>
  </si>
  <si>
    <r>
      <rPr>
        <sz val="9"/>
        <rFont val="Arial"/>
        <family val="2"/>
      </rPr>
      <t>4**2*75*B</t>
    </r>
  </si>
  <si>
    <r>
      <rPr>
        <sz val="9"/>
        <rFont val="Arial"/>
        <family val="2"/>
      </rPr>
      <t>AYALA VICENTE, ELENA</t>
    </r>
  </si>
  <si>
    <r>
      <rPr>
        <sz val="9"/>
        <rFont val="Arial"/>
        <family val="2"/>
      </rPr>
      <t>7*8*3*6*H</t>
    </r>
  </si>
  <si>
    <r>
      <rPr>
        <sz val="9"/>
        <rFont val="Arial"/>
        <family val="2"/>
      </rPr>
      <t>AYLLON CIRIA, CLARA</t>
    </r>
  </si>
  <si>
    <r>
      <rPr>
        <sz val="9"/>
        <rFont val="Arial"/>
        <family val="2"/>
      </rPr>
      <t>*42*60**Z</t>
    </r>
  </si>
  <si>
    <r>
      <rPr>
        <sz val="9"/>
        <rFont val="Arial"/>
        <family val="2"/>
      </rPr>
      <t>AYUSO FERNANDEZ, EUGENIO</t>
    </r>
  </si>
  <si>
    <r>
      <rPr>
        <sz val="9"/>
        <rFont val="Arial"/>
        <family val="2"/>
      </rPr>
      <t>BALEARES</t>
    </r>
  </si>
  <si>
    <r>
      <rPr>
        <sz val="9"/>
        <rFont val="Arial"/>
        <family val="2"/>
      </rPr>
      <t>*0***671F</t>
    </r>
  </si>
  <si>
    <r>
      <rPr>
        <sz val="9"/>
        <rFont val="Arial"/>
        <family val="2"/>
      </rPr>
      <t>AZACETA AVILA, BEATRIZ</t>
    </r>
  </si>
  <si>
    <r>
      <rPr>
        <sz val="9"/>
        <rFont val="Arial"/>
        <family val="2"/>
      </rPr>
      <t>**0**145B</t>
    </r>
  </si>
  <si>
    <r>
      <rPr>
        <sz val="9"/>
        <rFont val="Arial"/>
        <family val="2"/>
      </rPr>
      <t>AZNAR ORTIZ, MARIA DOLORES</t>
    </r>
  </si>
  <si>
    <r>
      <rPr>
        <sz val="9"/>
        <rFont val="Arial"/>
        <family val="2"/>
      </rPr>
      <t>43****07J</t>
    </r>
  </si>
  <si>
    <r>
      <rPr>
        <sz val="9"/>
        <rFont val="Arial"/>
        <family val="2"/>
      </rPr>
      <t>AZNAR PEQUEÑO, RAQUEL</t>
    </r>
  </si>
  <si>
    <r>
      <rPr>
        <sz val="9"/>
        <rFont val="Arial"/>
        <family val="2"/>
      </rPr>
      <t>*1*6*6*0P</t>
    </r>
  </si>
  <si>
    <r>
      <rPr>
        <sz val="9"/>
        <rFont val="Arial"/>
        <family val="2"/>
      </rPr>
      <t>AZPIROZ SEVILLANO, ALEJANDRA</t>
    </r>
  </si>
  <si>
    <r>
      <rPr>
        <sz val="9"/>
        <rFont val="Arial"/>
        <family val="2"/>
      </rPr>
      <t>7*875***A</t>
    </r>
  </si>
  <si>
    <r>
      <rPr>
        <sz val="9"/>
        <rFont val="Arial"/>
        <family val="2"/>
      </rPr>
      <t>AZUARA JABATO, PABLO</t>
    </r>
  </si>
  <si>
    <r>
      <rPr>
        <sz val="9"/>
        <rFont val="Arial"/>
        <family val="2"/>
      </rPr>
      <t>78***57*E</t>
    </r>
  </si>
  <si>
    <r>
      <rPr>
        <sz val="9"/>
        <rFont val="Arial"/>
        <family val="2"/>
      </rPr>
      <t>BACALLADO GARCIA, JAVIER MAXIMINO</t>
    </r>
  </si>
  <si>
    <r>
      <rPr>
        <sz val="9"/>
        <rFont val="Arial"/>
        <family val="2"/>
      </rPr>
      <t>*9*2**01W</t>
    </r>
  </si>
  <si>
    <r>
      <rPr>
        <sz val="9"/>
        <rFont val="Arial"/>
        <family val="2"/>
      </rPr>
      <t>BACHILLER SANZ, MERCEDES</t>
    </r>
  </si>
  <si>
    <r>
      <rPr>
        <sz val="9"/>
        <rFont val="Arial"/>
        <family val="2"/>
      </rPr>
      <t>**76*40*R</t>
    </r>
  </si>
  <si>
    <r>
      <rPr>
        <sz val="9"/>
        <rFont val="Arial"/>
        <family val="2"/>
      </rPr>
      <t>BADRA CABALLERO, ARICE DEL CARMEN</t>
    </r>
  </si>
  <si>
    <r>
      <rPr>
        <sz val="9"/>
        <rFont val="Arial"/>
        <family val="2"/>
      </rPr>
      <t>***649*7T</t>
    </r>
  </si>
  <si>
    <r>
      <rPr>
        <sz val="9"/>
        <rFont val="Arial"/>
        <family val="2"/>
      </rPr>
      <t>BAENA ALVAREZ, MARCOS</t>
    </r>
  </si>
  <si>
    <r>
      <rPr>
        <sz val="9"/>
        <rFont val="Arial"/>
        <family val="2"/>
      </rPr>
      <t>43*58***F</t>
    </r>
  </si>
  <si>
    <r>
      <rPr>
        <sz val="9"/>
        <rFont val="Arial"/>
        <family val="2"/>
      </rPr>
      <t>BAENA GARCIA, JOSE FERNANDO</t>
    </r>
  </si>
  <si>
    <r>
      <rPr>
        <sz val="9"/>
        <rFont val="Arial"/>
        <family val="2"/>
      </rPr>
      <t>***74*16N</t>
    </r>
  </si>
  <si>
    <r>
      <rPr>
        <sz val="9"/>
        <rFont val="Arial"/>
        <family val="2"/>
      </rPr>
      <t>BAEZ LEVA, ANDRES</t>
    </r>
  </si>
  <si>
    <r>
      <rPr>
        <sz val="9"/>
        <rFont val="Arial"/>
        <family val="2"/>
      </rPr>
      <t>25*3***5J</t>
    </r>
  </si>
  <si>
    <r>
      <rPr>
        <sz val="9"/>
        <rFont val="Arial"/>
        <family val="2"/>
      </rPr>
      <t>BAILO GARCIA, RAFAEL ALFREDO</t>
    </r>
  </si>
  <si>
    <r>
      <rPr>
        <sz val="9"/>
        <rFont val="Arial"/>
        <family val="2"/>
      </rPr>
      <t>*68***05N</t>
    </r>
  </si>
  <si>
    <r>
      <rPr>
        <sz val="9"/>
        <rFont val="Arial"/>
        <family val="2"/>
      </rPr>
      <t>BAIOCCO ARANDA, MARCELO ADRIAN</t>
    </r>
  </si>
  <si>
    <r>
      <rPr>
        <sz val="9"/>
        <rFont val="Arial"/>
        <family val="2"/>
      </rPr>
      <t>**41*9*9C</t>
    </r>
  </si>
  <si>
    <r>
      <rPr>
        <sz val="9"/>
        <rFont val="Arial"/>
        <family val="2"/>
      </rPr>
      <t>BAJO HERREROS, AMAYA</t>
    </r>
  </si>
  <si>
    <r>
      <rPr>
        <sz val="9"/>
        <rFont val="Arial"/>
        <family val="2"/>
      </rPr>
      <t>71***7*8E</t>
    </r>
  </si>
  <si>
    <r>
      <rPr>
        <sz val="9"/>
        <rFont val="Arial"/>
        <family val="2"/>
      </rPr>
      <t>BAJO RODRIGUEZ, MARIA MILAGROS</t>
    </r>
  </si>
  <si>
    <r>
      <rPr>
        <sz val="9"/>
        <rFont val="Arial"/>
        <family val="2"/>
      </rPr>
      <t>4*89***6H</t>
    </r>
  </si>
  <si>
    <r>
      <rPr>
        <sz val="9"/>
        <rFont val="Arial"/>
        <family val="2"/>
      </rPr>
      <t>BALAGUER GADEA, CARLA</t>
    </r>
  </si>
  <si>
    <r>
      <rPr>
        <sz val="9"/>
        <rFont val="Arial"/>
        <family val="2"/>
      </rPr>
      <t>2***72*0F</t>
    </r>
  </si>
  <si>
    <r>
      <rPr>
        <sz val="9"/>
        <rFont val="Arial"/>
        <family val="2"/>
      </rPr>
      <t>BALAGUER TOLEDO, JOAN MANUEL</t>
    </r>
  </si>
  <si>
    <r>
      <rPr>
        <sz val="9"/>
        <rFont val="Arial"/>
        <family val="2"/>
      </rPr>
      <t>*7*803**G</t>
    </r>
  </si>
  <si>
    <r>
      <rPr>
        <sz val="9"/>
        <rFont val="Arial"/>
        <family val="2"/>
      </rPr>
      <t>BALCELLS CREGENZAN, JOSEP</t>
    </r>
  </si>
  <si>
    <r>
      <rPr>
        <sz val="9"/>
        <rFont val="Arial"/>
        <family val="2"/>
      </rPr>
      <t>*24**65*G</t>
    </r>
  </si>
  <si>
    <r>
      <rPr>
        <sz val="9"/>
        <rFont val="Arial"/>
        <family val="2"/>
      </rPr>
      <t>BALLESTERO RANILLA, DANIEL</t>
    </r>
  </si>
  <si>
    <r>
      <rPr>
        <sz val="9"/>
        <rFont val="Arial"/>
        <family val="2"/>
      </rPr>
      <t>**04*51*W</t>
    </r>
  </si>
  <si>
    <r>
      <rPr>
        <sz val="9"/>
        <rFont val="Arial"/>
        <family val="2"/>
      </rPr>
      <t>BALLESTERO SANCHEZ, INES</t>
    </r>
  </si>
  <si>
    <r>
      <rPr>
        <sz val="9"/>
        <rFont val="Arial"/>
        <family val="2"/>
      </rPr>
      <t>7*0*8**0F</t>
    </r>
  </si>
  <si>
    <r>
      <rPr>
        <sz val="9"/>
        <rFont val="Arial"/>
        <family val="2"/>
      </rPr>
      <t>BALLESTEROS CHICO, ALBERTO</t>
    </r>
  </si>
  <si>
    <r>
      <rPr>
        <sz val="9"/>
        <rFont val="Arial"/>
        <family val="2"/>
      </rPr>
      <t>*4**7*96M</t>
    </r>
  </si>
  <si>
    <r>
      <rPr>
        <sz val="9"/>
        <rFont val="Arial"/>
        <family val="2"/>
      </rPr>
      <t>BALLESTEROS FERRER, EVA</t>
    </r>
  </si>
  <si>
    <r>
      <rPr>
        <sz val="9"/>
        <rFont val="Arial"/>
        <family val="2"/>
      </rPr>
      <t>7101****V</t>
    </r>
  </si>
  <si>
    <r>
      <rPr>
        <sz val="9"/>
        <rFont val="Arial"/>
        <family val="2"/>
      </rPr>
      <t>BALLESTEROS GOMEZ, RAUL</t>
    </r>
  </si>
  <si>
    <r>
      <rPr>
        <sz val="9"/>
        <rFont val="Arial"/>
        <family val="2"/>
      </rPr>
      <t>**8*43*6R</t>
    </r>
  </si>
  <si>
    <r>
      <rPr>
        <sz val="9"/>
        <rFont val="Arial"/>
        <family val="2"/>
      </rPr>
      <t>BALLESTEROS VERA, ANA</t>
    </r>
  </si>
  <si>
    <r>
      <rPr>
        <sz val="9"/>
        <rFont val="Arial"/>
        <family val="2"/>
      </rPr>
      <t>4*871***C</t>
    </r>
  </si>
  <si>
    <r>
      <rPr>
        <sz val="9"/>
        <rFont val="Arial"/>
        <family val="2"/>
      </rPr>
      <t>BALO GARCIA, SERGIO</t>
    </r>
  </si>
  <si>
    <r>
      <rPr>
        <sz val="9"/>
        <rFont val="Arial"/>
        <family val="2"/>
      </rPr>
      <t>*242***6A</t>
    </r>
  </si>
  <si>
    <r>
      <rPr>
        <sz val="9"/>
        <rFont val="Arial"/>
        <family val="2"/>
      </rPr>
      <t>BANDRES MATA, MATILDE MARIA</t>
    </r>
  </si>
  <si>
    <r>
      <rPr>
        <sz val="9"/>
        <rFont val="Arial"/>
        <family val="2"/>
      </rPr>
      <t>**89*8*1R</t>
    </r>
  </si>
  <si>
    <r>
      <rPr>
        <sz val="9"/>
        <rFont val="Arial"/>
        <family val="2"/>
      </rPr>
      <t>BANGO IGLESIAS, ROCIO</t>
    </r>
  </si>
  <si>
    <r>
      <rPr>
        <sz val="9"/>
        <rFont val="Arial"/>
        <family val="2"/>
      </rPr>
      <t>26***57*L</t>
    </r>
  </si>
  <si>
    <r>
      <rPr>
        <sz val="9"/>
        <rFont val="Arial"/>
        <family val="2"/>
      </rPr>
      <t>BANQUERI GARCIA, LAURA</t>
    </r>
  </si>
  <si>
    <r>
      <rPr>
        <sz val="9"/>
        <rFont val="Arial"/>
        <family val="2"/>
      </rPr>
      <t>*796**8*T</t>
    </r>
  </si>
  <si>
    <r>
      <rPr>
        <sz val="9"/>
        <rFont val="Arial"/>
        <family val="2"/>
      </rPr>
      <t>BAÑERES DE FRUTOS, MANUEL</t>
    </r>
  </si>
  <si>
    <r>
      <rPr>
        <sz val="9"/>
        <rFont val="Arial"/>
        <family val="2"/>
      </rPr>
      <t>***5*414M</t>
    </r>
  </si>
  <si>
    <r>
      <rPr>
        <sz val="9"/>
        <rFont val="Arial"/>
        <family val="2"/>
      </rPr>
      <t>BAÑEZA DOMINGUEZ, CLARA</t>
    </r>
  </si>
  <si>
    <r>
      <rPr>
        <sz val="9"/>
        <rFont val="Arial"/>
        <family val="2"/>
      </rPr>
      <t>4*9*0*3*Q</t>
    </r>
  </si>
  <si>
    <r>
      <rPr>
        <sz val="9"/>
        <rFont val="Arial"/>
        <family val="2"/>
      </rPr>
      <t>BAÑOS OLMOS, CARLOS JOSE</t>
    </r>
  </si>
  <si>
    <r>
      <rPr>
        <sz val="9"/>
        <rFont val="Arial"/>
        <family val="2"/>
      </rPr>
      <t>***9*779D</t>
    </r>
  </si>
  <si>
    <r>
      <rPr>
        <sz val="9"/>
        <rFont val="Arial"/>
        <family val="2"/>
      </rPr>
      <t>BARANCO PAMPLIEGA, ALBA</t>
    </r>
  </si>
  <si>
    <r>
      <rPr>
        <sz val="9"/>
        <rFont val="Arial"/>
        <family val="2"/>
      </rPr>
      <t>20*5*7**Q</t>
    </r>
  </si>
  <si>
    <r>
      <rPr>
        <sz val="9"/>
        <rFont val="Arial"/>
        <family val="2"/>
      </rPr>
      <t>BARBA ESPARZA, SERGIO</t>
    </r>
  </si>
  <si>
    <r>
      <rPr>
        <sz val="9"/>
        <rFont val="Arial"/>
        <family val="2"/>
      </rPr>
      <t>*59*26**X</t>
    </r>
  </si>
  <si>
    <r>
      <rPr>
        <sz val="9"/>
        <rFont val="Arial"/>
        <family val="2"/>
      </rPr>
      <t>BARBA PEREZ, ISABEL MARIA</t>
    </r>
  </si>
  <si>
    <r>
      <rPr>
        <sz val="9"/>
        <rFont val="Arial"/>
        <family val="2"/>
      </rPr>
      <t>*607***3Y</t>
    </r>
  </si>
  <si>
    <r>
      <rPr>
        <sz val="9"/>
        <rFont val="Arial"/>
        <family val="2"/>
      </rPr>
      <t>BARBERA CARRASCO, MARIA VICTORIA</t>
    </r>
  </si>
  <si>
    <r>
      <rPr>
        <sz val="9"/>
        <rFont val="Arial"/>
        <family val="2"/>
      </rPr>
      <t>***589*2C</t>
    </r>
  </si>
  <si>
    <r>
      <rPr>
        <sz val="9"/>
        <rFont val="Arial"/>
        <family val="2"/>
      </rPr>
      <t>BARBERA FERRER, ALEJANDRO</t>
    </r>
  </si>
  <si>
    <r>
      <rPr>
        <sz val="9"/>
        <rFont val="Arial"/>
        <family val="2"/>
      </rPr>
      <t>204*6***V</t>
    </r>
  </si>
  <si>
    <r>
      <rPr>
        <sz val="9"/>
        <rFont val="Arial"/>
        <family val="2"/>
      </rPr>
      <t>BARBERA GARCIA, ALBERTO</t>
    </r>
  </si>
  <si>
    <r>
      <rPr>
        <sz val="9"/>
        <rFont val="Arial"/>
        <family val="2"/>
      </rPr>
      <t>4*55**9*K</t>
    </r>
  </si>
  <si>
    <r>
      <rPr>
        <sz val="9"/>
        <rFont val="Arial"/>
        <family val="2"/>
      </rPr>
      <t>BARBERA MATEO, MARIA</t>
    </r>
  </si>
  <si>
    <r>
      <rPr>
        <sz val="9"/>
        <rFont val="Arial"/>
        <family val="2"/>
      </rPr>
      <t>**172**1R</t>
    </r>
  </si>
  <si>
    <r>
      <rPr>
        <sz val="9"/>
        <rFont val="Arial"/>
        <family val="2"/>
      </rPr>
      <t>BARBOSA PORTELA, MARTA</t>
    </r>
  </si>
  <si>
    <r>
      <rPr>
        <sz val="9"/>
        <rFont val="Arial"/>
        <family val="2"/>
      </rPr>
      <t>**7**424K</t>
    </r>
  </si>
  <si>
    <r>
      <rPr>
        <sz val="9"/>
        <rFont val="Arial"/>
        <family val="2"/>
      </rPr>
      <t>BARCIA SIXTO, FRANCISCO JOSE</t>
    </r>
  </si>
  <si>
    <r>
      <rPr>
        <sz val="9"/>
        <rFont val="Arial"/>
        <family val="2"/>
      </rPr>
      <t>44***10*R</t>
    </r>
  </si>
  <si>
    <r>
      <rPr>
        <sz val="9"/>
        <rFont val="Arial"/>
        <family val="2"/>
      </rPr>
      <t>BARONA ILARIO, CARLOS</t>
    </r>
  </si>
  <si>
    <r>
      <rPr>
        <sz val="9"/>
        <rFont val="Arial"/>
        <family val="2"/>
      </rPr>
      <t>*3**1*98N</t>
    </r>
  </si>
  <si>
    <r>
      <rPr>
        <sz val="9"/>
        <rFont val="Arial"/>
        <family val="2"/>
      </rPr>
      <t>BARRACHINA AÑO, JOAN FERRAN</t>
    </r>
  </si>
  <si>
    <r>
      <rPr>
        <sz val="9"/>
        <rFont val="Arial"/>
        <family val="2"/>
      </rPr>
      <t>***508*4L</t>
    </r>
  </si>
  <si>
    <r>
      <rPr>
        <sz val="9"/>
        <rFont val="Arial"/>
        <family val="2"/>
      </rPr>
      <t>BARRACHINA MARSELLES, MARTA</t>
    </r>
  </si>
  <si>
    <r>
      <rPr>
        <sz val="9"/>
        <rFont val="Arial"/>
        <family val="2"/>
      </rPr>
      <t>***84*25K</t>
    </r>
  </si>
  <si>
    <r>
      <rPr>
        <sz val="9"/>
        <rFont val="Arial"/>
        <family val="2"/>
      </rPr>
      <t>BARRAGAN MOLINA, MARTA</t>
    </r>
  </si>
  <si>
    <r>
      <rPr>
        <sz val="9"/>
        <rFont val="Arial"/>
        <family val="2"/>
      </rPr>
      <t>*4*6*4*7L</t>
    </r>
  </si>
  <si>
    <r>
      <rPr>
        <sz val="9"/>
        <rFont val="Arial"/>
        <family val="2"/>
      </rPr>
      <t>BARRANCO BERENGUER, ISABEL LORETO</t>
    </r>
  </si>
  <si>
    <r>
      <rPr>
        <sz val="9"/>
        <rFont val="Arial"/>
        <family val="2"/>
      </rPr>
      <t>1**710**L</t>
    </r>
  </si>
  <si>
    <r>
      <rPr>
        <sz val="9"/>
        <rFont val="Arial"/>
        <family val="2"/>
      </rPr>
      <t>BARRASUS ABAD, INES</t>
    </r>
  </si>
  <si>
    <r>
      <rPr>
        <sz val="9"/>
        <rFont val="Arial"/>
        <family val="2"/>
      </rPr>
      <t>**69*0*9W</t>
    </r>
  </si>
  <si>
    <r>
      <rPr>
        <sz val="9"/>
        <rFont val="Arial"/>
        <family val="2"/>
      </rPr>
      <t>BARREIRO GONZALEZ, FATIMA</t>
    </r>
  </si>
  <si>
    <r>
      <rPr>
        <sz val="9"/>
        <rFont val="Arial"/>
        <family val="2"/>
      </rPr>
      <t>*3*39**9J</t>
    </r>
  </si>
  <si>
    <r>
      <rPr>
        <sz val="9"/>
        <rFont val="Arial"/>
        <family val="2"/>
      </rPr>
      <t>BARREIRO PERNAS, EVA</t>
    </r>
  </si>
  <si>
    <r>
      <rPr>
        <sz val="9"/>
        <rFont val="Arial"/>
        <family val="2"/>
      </rPr>
      <t>76**96**G</t>
    </r>
  </si>
  <si>
    <r>
      <rPr>
        <sz val="9"/>
        <rFont val="Arial"/>
        <family val="2"/>
      </rPr>
      <t>BARREIRO VIDAL, MARIA</t>
    </r>
  </si>
  <si>
    <r>
      <rPr>
        <sz val="9"/>
        <rFont val="Arial"/>
        <family val="2"/>
      </rPr>
      <t>**0945**J</t>
    </r>
  </si>
  <si>
    <r>
      <rPr>
        <sz val="9"/>
        <rFont val="Arial"/>
        <family val="2"/>
      </rPr>
      <t>BARRENA VAZQUEZ, BELEN</t>
    </r>
  </si>
  <si>
    <r>
      <rPr>
        <sz val="9"/>
        <rFont val="Arial"/>
        <family val="2"/>
      </rPr>
      <t>7*0**14*V</t>
    </r>
  </si>
  <si>
    <r>
      <rPr>
        <sz val="9"/>
        <rFont val="Arial"/>
        <family val="2"/>
      </rPr>
      <t>BARRENAS ARTAL, CARLOS ALBERTO</t>
    </r>
  </si>
  <si>
    <r>
      <rPr>
        <sz val="9"/>
        <rFont val="Arial"/>
        <family val="2"/>
      </rPr>
      <t>**348*9*E</t>
    </r>
  </si>
  <si>
    <r>
      <rPr>
        <sz val="9"/>
        <rFont val="Arial"/>
        <family val="2"/>
      </rPr>
      <t>BARRERA CAMPOS, LAURA</t>
    </r>
  </si>
  <si>
    <r>
      <rPr>
        <sz val="9"/>
        <rFont val="Arial"/>
        <family val="2"/>
      </rPr>
      <t>771****6S</t>
    </r>
  </si>
  <si>
    <r>
      <rPr>
        <sz val="9"/>
        <rFont val="Arial"/>
        <family val="2"/>
      </rPr>
      <t>BARRERA FERROL, IRIA</t>
    </r>
  </si>
  <si>
    <r>
      <rPr>
        <sz val="9"/>
        <rFont val="Arial"/>
        <family val="2"/>
      </rPr>
      <t>092****7P</t>
    </r>
  </si>
  <si>
    <r>
      <rPr>
        <sz val="9"/>
        <rFont val="Arial"/>
        <family val="2"/>
      </rPr>
      <t>BARRERO FLORES, SARA</t>
    </r>
  </si>
  <si>
    <r>
      <rPr>
        <sz val="9"/>
        <rFont val="Arial"/>
        <family val="2"/>
      </rPr>
      <t>05**48**A</t>
    </r>
  </si>
  <si>
    <r>
      <rPr>
        <sz val="9"/>
        <rFont val="Arial"/>
        <family val="2"/>
      </rPr>
      <t>BARRIENTOS ORTIZ, ANDREA LAURA</t>
    </r>
  </si>
  <si>
    <r>
      <rPr>
        <sz val="9"/>
        <rFont val="Arial"/>
        <family val="2"/>
      </rPr>
      <t>05*9*8**G</t>
    </r>
  </si>
  <si>
    <r>
      <rPr>
        <sz val="9"/>
        <rFont val="Arial"/>
        <family val="2"/>
      </rPr>
      <t>BARRIENTOS ORTIZ, CARLOS ALBERTO</t>
    </r>
  </si>
  <si>
    <r>
      <rPr>
        <sz val="9"/>
        <rFont val="Arial"/>
        <family val="2"/>
      </rPr>
      <t>**03*4*9X</t>
    </r>
  </si>
  <si>
    <r>
      <rPr>
        <sz val="9"/>
        <rFont val="Arial"/>
        <family val="2"/>
      </rPr>
      <t>BARRIGA REY, JAVIER</t>
    </r>
  </si>
  <si>
    <r>
      <rPr>
        <sz val="9"/>
        <rFont val="Arial"/>
        <family val="2"/>
      </rPr>
      <t>*1*6*47*Q</t>
    </r>
  </si>
  <si>
    <r>
      <rPr>
        <sz val="9"/>
        <rFont val="Arial"/>
        <family val="2"/>
      </rPr>
      <t>BARRIGON PEREZ, LAURA</t>
    </r>
  </si>
  <si>
    <r>
      <rPr>
        <sz val="9"/>
        <rFont val="Arial"/>
        <family val="2"/>
      </rPr>
      <t>77*3**6*B</t>
    </r>
  </si>
  <si>
    <r>
      <rPr>
        <sz val="9"/>
        <rFont val="Arial"/>
        <family val="2"/>
      </rPr>
      <t>BARRIO BERNAD, BEATRIZ PILAR</t>
    </r>
  </si>
  <si>
    <r>
      <rPr>
        <sz val="9"/>
        <rFont val="Arial"/>
        <family val="2"/>
      </rPr>
      <t>*39**99*S</t>
    </r>
  </si>
  <si>
    <r>
      <rPr>
        <sz val="9"/>
        <rFont val="Arial"/>
        <family val="2"/>
      </rPr>
      <t>BARRIO CADELO, SILVIA DEL</t>
    </r>
  </si>
  <si>
    <r>
      <rPr>
        <sz val="9"/>
        <rFont val="Arial"/>
        <family val="2"/>
      </rPr>
      <t>*1***091E</t>
    </r>
  </si>
  <si>
    <r>
      <rPr>
        <sz val="9"/>
        <rFont val="Arial"/>
        <family val="2"/>
      </rPr>
      <t>BARRIO RUIZ ZARCO, CLARA EUGENIA DEL</t>
    </r>
  </si>
  <si>
    <r>
      <rPr>
        <sz val="9"/>
        <rFont val="Arial"/>
        <family val="2"/>
      </rPr>
      <t>75****40K</t>
    </r>
  </si>
  <si>
    <r>
      <rPr>
        <sz val="9"/>
        <rFont val="Arial"/>
        <family val="2"/>
      </rPr>
      <t>BARRIOS PLAZA, MARINA</t>
    </r>
  </si>
  <si>
    <r>
      <rPr>
        <sz val="9"/>
        <rFont val="Arial"/>
        <family val="2"/>
      </rPr>
      <t>*094***8N</t>
    </r>
  </si>
  <si>
    <r>
      <rPr>
        <sz val="9"/>
        <rFont val="Arial"/>
        <family val="2"/>
      </rPr>
      <t>BASCON ORTIZ, CARMEN</t>
    </r>
  </si>
  <si>
    <r>
      <rPr>
        <sz val="9"/>
        <rFont val="Arial"/>
        <family val="2"/>
      </rPr>
      <t>4**6**75M</t>
    </r>
  </si>
  <si>
    <r>
      <rPr>
        <sz val="9"/>
        <rFont val="Arial"/>
        <family val="2"/>
      </rPr>
      <t>BASSO SERRAT, JORDI</t>
    </r>
  </si>
  <si>
    <r>
      <rPr>
        <sz val="9"/>
        <rFont val="Arial"/>
        <family val="2"/>
      </rPr>
      <t>78*9**2*L</t>
    </r>
  </si>
  <si>
    <r>
      <rPr>
        <sz val="9"/>
        <rFont val="Arial"/>
        <family val="2"/>
      </rPr>
      <t>BASTIDA CHIMENOS, LAURA</t>
    </r>
  </si>
  <si>
    <r>
      <rPr>
        <sz val="9"/>
        <rFont val="Arial"/>
        <family val="2"/>
      </rPr>
      <t>****2037E</t>
    </r>
  </si>
  <si>
    <r>
      <rPr>
        <sz val="9"/>
        <rFont val="Arial"/>
        <family val="2"/>
      </rPr>
      <t>BASTOS ORMIGUEZ, ALBA</t>
    </r>
  </si>
  <si>
    <r>
      <rPr>
        <sz val="9"/>
        <rFont val="Arial"/>
        <family val="2"/>
      </rPr>
      <t>**5*58*6D</t>
    </r>
  </si>
  <si>
    <r>
      <rPr>
        <sz val="9"/>
        <rFont val="Arial"/>
        <family val="2"/>
      </rPr>
      <t>BATALLA GOMEZ, JULIO</t>
    </r>
  </si>
  <si>
    <r>
      <rPr>
        <sz val="9"/>
        <rFont val="Arial"/>
        <family val="2"/>
      </rPr>
      <t>7*7**7*3R</t>
    </r>
  </si>
  <si>
    <r>
      <rPr>
        <sz val="9"/>
        <rFont val="Arial"/>
        <family val="2"/>
      </rPr>
      <t>BATISTA MULLER, TOMAS</t>
    </r>
  </si>
  <si>
    <r>
      <rPr>
        <sz val="9"/>
        <rFont val="Arial"/>
        <family val="2"/>
      </rPr>
      <t>4*9*3**7L</t>
    </r>
  </si>
  <si>
    <r>
      <rPr>
        <sz val="9"/>
        <rFont val="Arial"/>
        <family val="2"/>
      </rPr>
      <t>BATLLE CASIN, NURIA</t>
    </r>
  </si>
  <si>
    <r>
      <rPr>
        <sz val="9"/>
        <rFont val="Arial"/>
        <family val="2"/>
      </rPr>
      <t>759***4*J</t>
    </r>
  </si>
  <si>
    <r>
      <rPr>
        <sz val="9"/>
        <rFont val="Arial"/>
        <family val="2"/>
      </rPr>
      <t>BATUGG RODRIGUEZ, PALOMA</t>
    </r>
  </si>
  <si>
    <r>
      <rPr>
        <sz val="9"/>
        <rFont val="Arial"/>
        <family val="2"/>
      </rPr>
      <t>***5*277B</t>
    </r>
  </si>
  <si>
    <r>
      <rPr>
        <sz val="9"/>
        <rFont val="Arial"/>
        <family val="2"/>
      </rPr>
      <t>BAZARRA REQUENA, MARINA</t>
    </r>
  </si>
  <si>
    <r>
      <rPr>
        <sz val="9"/>
        <rFont val="Arial"/>
        <family val="2"/>
      </rPr>
      <t>*103*9**K</t>
    </r>
  </si>
  <si>
    <r>
      <rPr>
        <sz val="9"/>
        <rFont val="Arial"/>
        <family val="2"/>
      </rPr>
      <t>BECERRIL FERNANDEZ, ESTER</t>
    </r>
  </si>
  <si>
    <r>
      <rPr>
        <sz val="9"/>
        <rFont val="Arial"/>
        <family val="2"/>
      </rPr>
      <t>**0**765L</t>
    </r>
  </si>
  <si>
    <r>
      <rPr>
        <sz val="9"/>
        <rFont val="Arial"/>
        <family val="2"/>
      </rPr>
      <t>BEGINES MANZORRO, ELENA</t>
    </r>
  </si>
  <si>
    <r>
      <rPr>
        <sz val="9"/>
        <rFont val="Arial"/>
        <family val="2"/>
      </rPr>
      <t>76*3*6**X</t>
    </r>
  </si>
  <si>
    <r>
      <rPr>
        <sz val="9"/>
        <rFont val="Arial"/>
        <family val="2"/>
      </rPr>
      <t>BEJARANO DIAZ, PABLO JOSE</t>
    </r>
  </si>
  <si>
    <r>
      <rPr>
        <sz val="9"/>
        <rFont val="Arial"/>
        <family val="2"/>
      </rPr>
      <t>4**7*88*Y</t>
    </r>
  </si>
  <si>
    <r>
      <rPr>
        <sz val="9"/>
        <rFont val="Arial"/>
        <family val="2"/>
      </rPr>
      <t>BEL SANCHEZ, CRISTINA</t>
    </r>
  </si>
  <si>
    <r>
      <rPr>
        <sz val="9"/>
        <rFont val="Arial"/>
        <family val="2"/>
      </rPr>
      <t>***0490*V</t>
    </r>
  </si>
  <si>
    <r>
      <rPr>
        <sz val="9"/>
        <rFont val="Arial"/>
        <family val="2"/>
      </rPr>
      <t>BELLES BELTRAN, NOELIA</t>
    </r>
  </si>
  <si>
    <r>
      <rPr>
        <sz val="9"/>
        <rFont val="Arial"/>
        <family val="2"/>
      </rPr>
      <t>1*453***F</t>
    </r>
  </si>
  <si>
    <r>
      <rPr>
        <sz val="9"/>
        <rFont val="Arial"/>
        <family val="2"/>
      </rPr>
      <t>BELLES RIVERA, ISMAEL</t>
    </r>
  </si>
  <si>
    <r>
      <rPr>
        <sz val="9"/>
        <rFont val="Arial"/>
        <family val="2"/>
      </rPr>
      <t>2*7*63**D</t>
    </r>
  </si>
  <si>
    <r>
      <rPr>
        <sz val="9"/>
        <rFont val="Arial"/>
        <family val="2"/>
      </rPr>
      <t>BELLIDO PEREZ, JOSEBA</t>
    </r>
  </si>
  <si>
    <r>
      <rPr>
        <sz val="9"/>
        <rFont val="Arial"/>
        <family val="2"/>
      </rPr>
      <t>2*4**66*H</t>
    </r>
  </si>
  <si>
    <r>
      <rPr>
        <sz val="9"/>
        <rFont val="Arial"/>
        <family val="2"/>
      </rPr>
      <t>BELLMUNT BARREDA, CARINA</t>
    </r>
  </si>
  <si>
    <r>
      <rPr>
        <sz val="9"/>
        <rFont val="Arial"/>
        <family val="2"/>
      </rPr>
      <t>****6196D</t>
    </r>
  </si>
  <si>
    <r>
      <rPr>
        <sz val="9"/>
        <rFont val="Arial"/>
        <family val="2"/>
      </rPr>
      <t>BELLO ALAMEDA, MARIA CARLOTA</t>
    </r>
  </si>
  <si>
    <r>
      <rPr>
        <sz val="9"/>
        <rFont val="Arial"/>
        <family val="2"/>
      </rPr>
      <t>4*34**1*F</t>
    </r>
  </si>
  <si>
    <r>
      <rPr>
        <sz val="9"/>
        <rFont val="Arial"/>
        <family val="2"/>
      </rPr>
      <t>BELLO BRITO, ENRIQUE DOMINGO</t>
    </r>
  </si>
  <si>
    <r>
      <rPr>
        <sz val="9"/>
        <rFont val="Arial"/>
        <family val="2"/>
      </rPr>
      <t>4**2*84*X</t>
    </r>
  </si>
  <si>
    <r>
      <rPr>
        <sz val="9"/>
        <rFont val="Arial"/>
        <family val="2"/>
      </rPr>
      <t>BELLO CEBRAL, JOSE LUIS</t>
    </r>
  </si>
  <si>
    <r>
      <rPr>
        <sz val="9"/>
        <rFont val="Arial"/>
        <family val="2"/>
      </rPr>
      <t>**150*1*A</t>
    </r>
  </si>
  <si>
    <r>
      <rPr>
        <sz val="9"/>
        <rFont val="Arial"/>
        <family val="2"/>
      </rPr>
      <t>BELLOCH ORTI, JOSE</t>
    </r>
  </si>
  <si>
    <r>
      <rPr>
        <sz val="9"/>
        <rFont val="Arial"/>
        <family val="2"/>
      </rPr>
      <t>45*8*5**N</t>
    </r>
  </si>
  <si>
    <r>
      <rPr>
        <sz val="9"/>
        <rFont val="Arial"/>
        <family val="2"/>
      </rPr>
      <t>BELOSO BENITO, JOSE ANTONIO</t>
    </r>
  </si>
  <si>
    <r>
      <rPr>
        <sz val="9"/>
        <rFont val="Arial"/>
        <family val="2"/>
      </rPr>
      <t>**6*951*B</t>
    </r>
  </si>
  <si>
    <r>
      <rPr>
        <sz val="9"/>
        <rFont val="Arial"/>
        <family val="2"/>
      </rPr>
      <t>BELOSO BENITO, MARIA DEL CARMEN</t>
    </r>
  </si>
  <si>
    <r>
      <rPr>
        <sz val="9"/>
        <rFont val="Arial"/>
        <family val="2"/>
      </rPr>
      <t>*8*60**8C</t>
    </r>
  </si>
  <si>
    <r>
      <rPr>
        <sz val="9"/>
        <rFont val="Arial"/>
        <family val="2"/>
      </rPr>
      <t>BELTRAN MARTINEZ, ANGELA</t>
    </r>
  </si>
  <si>
    <r>
      <rPr>
        <sz val="9"/>
        <rFont val="Arial"/>
        <family val="2"/>
      </rPr>
      <t>7*1*6*4*Y</t>
    </r>
  </si>
  <si>
    <r>
      <rPr>
        <sz val="9"/>
        <rFont val="Arial"/>
        <family val="2"/>
      </rPr>
      <t>BELTRAN RUIZ, CRISTINA</t>
    </r>
  </si>
  <si>
    <r>
      <rPr>
        <sz val="9"/>
        <rFont val="Arial"/>
        <family val="2"/>
      </rPr>
      <t>50*8**6*A</t>
    </r>
  </si>
  <si>
    <r>
      <rPr>
        <sz val="9"/>
        <rFont val="Arial"/>
        <family val="2"/>
      </rPr>
      <t>BELVER ZURITA, ALMUDENA</t>
    </r>
  </si>
  <si>
    <r>
      <rPr>
        <sz val="9"/>
        <rFont val="Arial"/>
        <family val="2"/>
      </rPr>
      <t>487*0***W</t>
    </r>
  </si>
  <si>
    <r>
      <rPr>
        <sz val="9"/>
        <rFont val="Arial"/>
        <family val="2"/>
      </rPr>
      <t>BELVIS NUÑEZ, LAURA</t>
    </r>
  </si>
  <si>
    <r>
      <rPr>
        <sz val="9"/>
        <rFont val="Arial"/>
        <family val="2"/>
      </rPr>
      <t>02***18*H</t>
    </r>
  </si>
  <si>
    <r>
      <rPr>
        <sz val="9"/>
        <rFont val="Arial"/>
        <family val="2"/>
      </rPr>
      <t>BELVIS PASCUAL, ALBERTO</t>
    </r>
  </si>
  <si>
    <r>
      <rPr>
        <sz val="9"/>
        <rFont val="Arial"/>
        <family val="2"/>
      </rPr>
      <t>**94**94D</t>
    </r>
  </si>
  <si>
    <r>
      <rPr>
        <sz val="9"/>
        <rFont val="Arial"/>
        <family val="2"/>
      </rPr>
      <t>BENITES AGREDA, FIORELA TATIANA</t>
    </r>
  </si>
  <si>
    <r>
      <rPr>
        <sz val="9"/>
        <rFont val="Arial"/>
        <family val="2"/>
      </rPr>
      <t>787**5**Z</t>
    </r>
  </si>
  <si>
    <r>
      <rPr>
        <sz val="9"/>
        <rFont val="Arial"/>
        <family val="2"/>
      </rPr>
      <t>BENITEZ GUERRERO DE ESCALANTE, SARA</t>
    </r>
  </si>
  <si>
    <r>
      <rPr>
        <sz val="9"/>
        <rFont val="Arial"/>
        <family val="2"/>
      </rPr>
      <t>****7262D</t>
    </r>
  </si>
  <si>
    <r>
      <rPr>
        <sz val="9"/>
        <rFont val="Arial"/>
        <family val="2"/>
      </rPr>
      <t>BENITO AUSIN, NIDIA DE</t>
    </r>
  </si>
  <si>
    <r>
      <rPr>
        <sz val="9"/>
        <rFont val="Arial"/>
        <family val="2"/>
      </rPr>
      <t>*13***70S</t>
    </r>
  </si>
  <si>
    <r>
      <rPr>
        <sz val="9"/>
        <rFont val="Arial"/>
        <family val="2"/>
      </rPr>
      <t>BENITO LARA, SANDRA</t>
    </r>
  </si>
  <si>
    <r>
      <rPr>
        <sz val="9"/>
        <rFont val="Arial"/>
        <family val="2"/>
      </rPr>
      <t>7*9**9*7Z</t>
    </r>
  </si>
  <si>
    <r>
      <rPr>
        <sz val="9"/>
        <rFont val="Arial"/>
        <family val="2"/>
      </rPr>
      <t>BENITO MORAN, MONICA</t>
    </r>
  </si>
  <si>
    <r>
      <rPr>
        <sz val="9"/>
        <rFont val="Arial"/>
        <family val="2"/>
      </rPr>
      <t>75***33*K</t>
    </r>
  </si>
  <si>
    <r>
      <rPr>
        <sz val="9"/>
        <rFont val="Arial"/>
        <family val="2"/>
      </rPr>
      <t>BENITO TOVAR, MARIA DE LA ASUNCION</t>
    </r>
  </si>
  <si>
    <r>
      <rPr>
        <sz val="9"/>
        <rFont val="Arial"/>
        <family val="2"/>
      </rPr>
      <t>*1***024X</t>
    </r>
  </si>
  <si>
    <r>
      <rPr>
        <sz val="9"/>
        <rFont val="Arial"/>
        <family val="2"/>
      </rPr>
      <t>BENLLOCH BONDIA, MARTA</t>
    </r>
  </si>
  <si>
    <r>
      <rPr>
        <sz val="9"/>
        <rFont val="Arial"/>
        <family val="2"/>
      </rPr>
      <t>24**48**Y</t>
    </r>
  </si>
  <si>
    <r>
      <rPr>
        <sz val="9"/>
        <rFont val="Arial"/>
        <family val="2"/>
      </rPr>
      <t>BENLLOCH MARTI, MARIA LUISA</t>
    </r>
  </si>
  <si>
    <r>
      <rPr>
        <sz val="9"/>
        <rFont val="Arial"/>
        <family val="2"/>
      </rPr>
      <t>7***919*V</t>
    </r>
  </si>
  <si>
    <r>
      <rPr>
        <sz val="9"/>
        <rFont val="Arial"/>
        <family val="2"/>
      </rPr>
      <t>BERASALUCE GONZALEZ, MIKEL</t>
    </r>
  </si>
  <si>
    <r>
      <rPr>
        <sz val="9"/>
        <rFont val="Arial"/>
        <family val="2"/>
      </rPr>
      <t>75**46**Y</t>
    </r>
  </si>
  <si>
    <r>
      <rPr>
        <sz val="9"/>
        <rFont val="Arial"/>
        <family val="2"/>
      </rPr>
      <t>BERAZAA GOMEZ, FAUSTO VICENTE</t>
    </r>
  </si>
  <si>
    <r>
      <rPr>
        <sz val="9"/>
        <rFont val="Arial"/>
        <family val="2"/>
      </rPr>
      <t>4**0*7*2Z</t>
    </r>
  </si>
  <si>
    <r>
      <rPr>
        <sz val="9"/>
        <rFont val="Arial"/>
        <family val="2"/>
      </rPr>
      <t>BERBEL MIRALLES, MARIA DOLORES</t>
    </r>
  </si>
  <si>
    <r>
      <rPr>
        <sz val="9"/>
        <rFont val="Arial"/>
        <family val="2"/>
      </rPr>
      <t>7*9*2*1*Y</t>
    </r>
  </si>
  <si>
    <r>
      <rPr>
        <sz val="9"/>
        <rFont val="Arial"/>
        <family val="2"/>
      </rPr>
      <t>BERDEJO ESTELLE, ANA</t>
    </r>
  </si>
  <si>
    <r>
      <rPr>
        <sz val="9"/>
        <rFont val="Arial"/>
        <family val="2"/>
      </rPr>
      <t>7****365Q</t>
    </r>
  </si>
  <si>
    <r>
      <rPr>
        <sz val="9"/>
        <rFont val="Arial"/>
        <family val="2"/>
      </rPr>
      <t>BERENGUEL MARTINEZ, FRANCISCO</t>
    </r>
  </si>
  <si>
    <r>
      <rPr>
        <sz val="9"/>
        <rFont val="Arial"/>
        <family val="2"/>
      </rPr>
      <t>*8*8*78*P</t>
    </r>
  </si>
  <si>
    <r>
      <rPr>
        <sz val="9"/>
        <rFont val="Arial"/>
        <family val="2"/>
      </rPr>
      <t>BERLANGA AGUILAR, CAROLINA</t>
    </r>
  </si>
  <si>
    <r>
      <rPr>
        <sz val="9"/>
        <rFont val="Arial"/>
        <family val="2"/>
      </rPr>
      <t>*3**081*Q</t>
    </r>
  </si>
  <si>
    <r>
      <rPr>
        <sz val="9"/>
        <rFont val="Arial"/>
        <family val="2"/>
      </rPr>
      <t>BERMEJO BOYANO, JAVIER</t>
    </r>
  </si>
  <si>
    <r>
      <rPr>
        <sz val="9"/>
        <rFont val="Arial"/>
        <family val="2"/>
      </rPr>
      <t>**822*7*T</t>
    </r>
  </si>
  <si>
    <r>
      <rPr>
        <sz val="9"/>
        <rFont val="Arial"/>
        <family val="2"/>
      </rPr>
      <t>BERMEJO CABRERA, ESPERANZA MACARENA</t>
    </r>
  </si>
  <si>
    <r>
      <rPr>
        <sz val="9"/>
        <rFont val="Arial"/>
        <family val="2"/>
      </rPr>
      <t>0463****M</t>
    </r>
  </si>
  <si>
    <r>
      <rPr>
        <sz val="9"/>
        <rFont val="Arial"/>
        <family val="2"/>
      </rPr>
      <t>BERMEJO FERNANDEZ, ELISA</t>
    </r>
  </si>
  <si>
    <r>
      <rPr>
        <sz val="9"/>
        <rFont val="Arial"/>
        <family val="2"/>
      </rPr>
      <t>*6*509**A</t>
    </r>
  </si>
  <si>
    <r>
      <rPr>
        <sz val="9"/>
        <rFont val="Arial"/>
        <family val="2"/>
      </rPr>
      <t>BERMEJO HERRERA, JESUS</t>
    </r>
  </si>
  <si>
    <r>
      <rPr>
        <sz val="9"/>
        <rFont val="Arial"/>
        <family val="2"/>
      </rPr>
      <t>*5*5**19B</t>
    </r>
  </si>
  <si>
    <r>
      <rPr>
        <sz val="9"/>
        <rFont val="Arial"/>
        <family val="2"/>
      </rPr>
      <t>BERMEJO MORAN, LUIS</t>
    </r>
  </si>
  <si>
    <r>
      <rPr>
        <sz val="9"/>
        <rFont val="Arial"/>
        <family val="2"/>
      </rPr>
      <t>*1*2**48L</t>
    </r>
  </si>
  <si>
    <r>
      <rPr>
        <sz val="9"/>
        <rFont val="Arial"/>
        <family val="2"/>
      </rPr>
      <t>BERMEJO DE JUAN, DANIEL</t>
    </r>
  </si>
  <si>
    <r>
      <rPr>
        <sz val="9"/>
        <rFont val="Arial"/>
        <family val="2"/>
      </rPr>
      <t>5**451**C</t>
    </r>
  </si>
  <si>
    <r>
      <rPr>
        <sz val="9"/>
        <rFont val="Arial"/>
        <family val="2"/>
      </rPr>
      <t>BERMEJO DE LA RIVA, LIDIA</t>
    </r>
  </si>
  <si>
    <r>
      <rPr>
        <sz val="9"/>
        <rFont val="Arial"/>
        <family val="2"/>
      </rPr>
      <t>****2115S</t>
    </r>
  </si>
  <si>
    <r>
      <rPr>
        <sz val="9"/>
        <rFont val="Arial"/>
        <family val="2"/>
      </rPr>
      <t>BERMUDEZ GAVILAN, ANA</t>
    </r>
  </si>
  <si>
    <r>
      <rPr>
        <sz val="9"/>
        <rFont val="Arial"/>
        <family val="2"/>
      </rPr>
      <t>093***5*H</t>
    </r>
  </si>
  <si>
    <r>
      <rPr>
        <sz val="9"/>
        <rFont val="Arial"/>
        <family val="2"/>
      </rPr>
      <t>BERMUDEZ DE LAS HERAS, ANA BELEN</t>
    </r>
  </si>
  <si>
    <r>
      <rPr>
        <sz val="9"/>
        <rFont val="Arial"/>
        <family val="2"/>
      </rPr>
      <t>743***9*N</t>
    </r>
  </si>
  <si>
    <r>
      <rPr>
        <sz val="9"/>
        <rFont val="Arial"/>
        <family val="2"/>
      </rPr>
      <t>BERNABEU MURCIA, PAULA</t>
    </r>
  </si>
  <si>
    <r>
      <rPr>
        <sz val="9"/>
        <rFont val="Arial"/>
        <family val="2"/>
      </rPr>
      <t>2*0**5*4F</t>
    </r>
  </si>
  <si>
    <r>
      <rPr>
        <sz val="9"/>
        <rFont val="Arial"/>
        <family val="2"/>
      </rPr>
      <t>BERNAL BERNAL, SHEILA</t>
    </r>
  </si>
  <si>
    <r>
      <rPr>
        <sz val="9"/>
        <rFont val="Arial"/>
        <family val="2"/>
      </rPr>
      <t>**90*1*9K</t>
    </r>
  </si>
  <si>
    <r>
      <rPr>
        <sz val="9"/>
        <rFont val="Arial"/>
        <family val="2"/>
      </rPr>
      <t>BERNAL GONZALEZ, NOELIA</t>
    </r>
  </si>
  <si>
    <r>
      <rPr>
        <sz val="9"/>
        <rFont val="Arial"/>
        <family val="2"/>
      </rPr>
      <t>**9**794X</t>
    </r>
  </si>
  <si>
    <r>
      <rPr>
        <sz val="9"/>
        <rFont val="Arial"/>
        <family val="2"/>
      </rPr>
      <t>BERNAL RODRIGUEZ, CARMEN</t>
    </r>
  </si>
  <si>
    <r>
      <rPr>
        <sz val="9"/>
        <rFont val="Arial"/>
        <family val="2"/>
      </rPr>
      <t>23*0*2**D</t>
    </r>
  </si>
  <si>
    <r>
      <rPr>
        <sz val="9"/>
        <rFont val="Arial"/>
        <family val="2"/>
      </rPr>
      <t>BERNAL SANCHEZ, MARIA MERCEDES</t>
    </r>
  </si>
  <si>
    <r>
      <rPr>
        <sz val="9"/>
        <rFont val="Arial"/>
        <family val="2"/>
      </rPr>
      <t>*30***27P</t>
    </r>
  </si>
  <si>
    <r>
      <rPr>
        <sz val="9"/>
        <rFont val="Arial"/>
        <family val="2"/>
      </rPr>
      <t>BERNAL VERA, LAURA</t>
    </r>
  </si>
  <si>
    <r>
      <rPr>
        <sz val="9"/>
        <rFont val="Arial"/>
        <family val="2"/>
      </rPr>
      <t>7741****L</t>
    </r>
  </si>
  <si>
    <r>
      <rPr>
        <sz val="9"/>
        <rFont val="Arial"/>
        <family val="2"/>
      </rPr>
      <t>BERNALDO DE QUIROS APARICIO, INES</t>
    </r>
  </si>
  <si>
    <r>
      <rPr>
        <sz val="9"/>
        <rFont val="Arial"/>
        <family val="2"/>
      </rPr>
      <t>4*5*3*9*E</t>
    </r>
  </si>
  <si>
    <r>
      <rPr>
        <sz val="9"/>
        <rFont val="Arial"/>
        <family val="2"/>
      </rPr>
      <t>BERNARDO PIZARRO, TAMARA</t>
    </r>
  </si>
  <si>
    <r>
      <rPr>
        <sz val="9"/>
        <rFont val="Arial"/>
        <family val="2"/>
      </rPr>
      <t>7**3**22E</t>
    </r>
  </si>
  <si>
    <r>
      <rPr>
        <sz val="9"/>
        <rFont val="Arial"/>
        <family val="2"/>
      </rPr>
      <t>BERNARDO PUEYO, ERIKA ANGELA</t>
    </r>
  </si>
  <si>
    <r>
      <rPr>
        <sz val="9"/>
        <rFont val="Arial"/>
        <family val="2"/>
      </rPr>
      <t>***8165*B</t>
    </r>
  </si>
  <si>
    <r>
      <rPr>
        <sz val="9"/>
        <rFont val="Arial"/>
        <family val="2"/>
      </rPr>
      <t>BERNEDO GARRIDO, JOSE ANTONIO</t>
    </r>
  </si>
  <si>
    <r>
      <rPr>
        <sz val="9"/>
        <rFont val="Arial"/>
        <family val="2"/>
      </rPr>
      <t>*73**9*7B</t>
    </r>
  </si>
  <si>
    <r>
      <rPr>
        <sz val="9"/>
        <rFont val="Arial"/>
        <family val="2"/>
      </rPr>
      <t>BERTOLO SIERRA, LAURA</t>
    </r>
  </si>
  <si>
    <r>
      <rPr>
        <sz val="9"/>
        <rFont val="Arial"/>
        <family val="2"/>
      </rPr>
      <t>*3*3*90*Z</t>
    </r>
  </si>
  <si>
    <r>
      <rPr>
        <sz val="9"/>
        <rFont val="Arial"/>
        <family val="2"/>
      </rPr>
      <t>BESCOS TORT, JOSEFINA</t>
    </r>
  </si>
  <si>
    <r>
      <rPr>
        <sz val="9"/>
        <rFont val="Arial"/>
        <family val="2"/>
      </rPr>
      <t>***47*57C</t>
    </r>
  </si>
  <si>
    <r>
      <rPr>
        <sz val="9"/>
        <rFont val="Arial"/>
        <family val="2"/>
      </rPr>
      <t>BETES SUBIRA, ANA ISABEL</t>
    </r>
  </si>
  <si>
    <r>
      <rPr>
        <sz val="9"/>
        <rFont val="Arial"/>
        <family val="2"/>
      </rPr>
      <t>*1*7**18R</t>
    </r>
  </si>
  <si>
    <r>
      <rPr>
        <sz val="9"/>
        <rFont val="Arial"/>
        <family val="2"/>
      </rPr>
      <t>BETOLAZA RODRIGUEZ, ADRIAN</t>
    </r>
  </si>
  <si>
    <r>
      <rPr>
        <sz val="9"/>
        <rFont val="Arial"/>
        <family val="2"/>
      </rPr>
      <t>**95*6*4R</t>
    </r>
  </si>
  <si>
    <r>
      <rPr>
        <sz val="9"/>
        <rFont val="Arial"/>
        <family val="2"/>
      </rPr>
      <t>BEZOS GARCIA, PABLO</t>
    </r>
  </si>
  <si>
    <r>
      <rPr>
        <sz val="9"/>
        <rFont val="Arial"/>
        <family val="2"/>
      </rPr>
      <t>71*5**2*E</t>
    </r>
  </si>
  <si>
    <r>
      <rPr>
        <sz val="9"/>
        <rFont val="Arial"/>
        <family val="2"/>
      </rPr>
      <t>BILBAO TORRES, ALVARO</t>
    </r>
  </si>
  <si>
    <r>
      <rPr>
        <sz val="9"/>
        <rFont val="Arial"/>
        <family val="2"/>
      </rPr>
      <t>4**66**4M</t>
    </r>
  </si>
  <si>
    <r>
      <rPr>
        <sz val="9"/>
        <rFont val="Arial"/>
        <family val="2"/>
      </rPr>
      <t>BIYOGO GONZALEZ, ADEMIR ISAI</t>
    </r>
  </si>
  <si>
    <r>
      <rPr>
        <sz val="9"/>
        <rFont val="Arial"/>
        <family val="2"/>
      </rPr>
      <t>*1**576*B</t>
    </r>
  </si>
  <si>
    <r>
      <rPr>
        <sz val="9"/>
        <rFont val="Arial"/>
        <family val="2"/>
      </rPr>
      <t>BLANCO AGUDO, NOELIA</t>
    </r>
  </si>
  <si>
    <r>
      <rPr>
        <sz val="9"/>
        <rFont val="Arial"/>
        <family val="2"/>
      </rPr>
      <t>**669**2J</t>
    </r>
  </si>
  <si>
    <r>
      <rPr>
        <sz val="9"/>
        <rFont val="Arial"/>
        <family val="2"/>
      </rPr>
      <t>BLANCO FERNANDEZ, BORJA</t>
    </r>
  </si>
  <si>
    <r>
      <rPr>
        <sz val="9"/>
        <rFont val="Arial"/>
        <family val="2"/>
      </rPr>
      <t>5*8*8*2*Z</t>
    </r>
  </si>
  <si>
    <r>
      <rPr>
        <sz val="9"/>
        <rFont val="Arial"/>
        <family val="2"/>
      </rPr>
      <t>BLANCO GARCIA, ALBERTO</t>
    </r>
  </si>
  <si>
    <r>
      <rPr>
        <sz val="9"/>
        <rFont val="Arial"/>
        <family val="2"/>
      </rPr>
      <t>7**71*1*V</t>
    </r>
  </si>
  <si>
    <r>
      <rPr>
        <sz val="9"/>
        <rFont val="Arial"/>
        <family val="2"/>
      </rPr>
      <t>BLANCO IGLESIAS, MARIA</t>
    </r>
  </si>
  <si>
    <r>
      <rPr>
        <sz val="9"/>
        <rFont val="Arial"/>
        <family val="2"/>
      </rPr>
      <t>14*06***Z</t>
    </r>
  </si>
  <si>
    <r>
      <rPr>
        <sz val="9"/>
        <rFont val="Arial"/>
        <family val="2"/>
      </rPr>
      <t>BLANCO MORENO, GUILLERMO</t>
    </r>
  </si>
  <si>
    <r>
      <rPr>
        <sz val="9"/>
        <rFont val="Arial"/>
        <family val="2"/>
      </rPr>
      <t>20***72*Y</t>
    </r>
  </si>
  <si>
    <r>
      <rPr>
        <sz val="9"/>
        <rFont val="Arial"/>
        <family val="2"/>
      </rPr>
      <t>BLANCO MUNUERA, LUIS</t>
    </r>
  </si>
  <si>
    <r>
      <rPr>
        <sz val="9"/>
        <rFont val="Arial"/>
        <family val="2"/>
      </rPr>
      <t>**83**62H</t>
    </r>
  </si>
  <si>
    <r>
      <rPr>
        <sz val="9"/>
        <rFont val="Arial"/>
        <family val="2"/>
      </rPr>
      <t>BLANCO SILVA, ENRIQUE</t>
    </r>
  </si>
  <si>
    <r>
      <rPr>
        <sz val="9"/>
        <rFont val="Arial"/>
        <family val="2"/>
      </rPr>
      <t>*0*9*6*7Q</t>
    </r>
  </si>
  <si>
    <r>
      <rPr>
        <sz val="9"/>
        <rFont val="Arial"/>
        <family val="2"/>
      </rPr>
      <t>BLANCO TORIBIO, JUAN</t>
    </r>
  </si>
  <si>
    <r>
      <rPr>
        <sz val="9"/>
        <rFont val="Arial"/>
        <family val="2"/>
      </rPr>
      <t>03***3*0F</t>
    </r>
  </si>
  <si>
    <r>
      <rPr>
        <sz val="9"/>
        <rFont val="Arial"/>
        <family val="2"/>
      </rPr>
      <t>BLANCO YAGÜE, SUSANA CARMEN</t>
    </r>
  </si>
  <si>
    <r>
      <rPr>
        <sz val="9"/>
        <rFont val="Arial"/>
        <family val="2"/>
      </rPr>
      <t>**8*189*F</t>
    </r>
  </si>
  <si>
    <r>
      <rPr>
        <sz val="9"/>
        <rFont val="Arial"/>
        <family val="2"/>
      </rPr>
      <t>BLANCO DE SARACHO, ANTIA</t>
    </r>
  </si>
  <si>
    <r>
      <rPr>
        <sz val="9"/>
        <rFont val="Arial"/>
        <family val="2"/>
      </rPr>
      <t>2**728**D</t>
    </r>
  </si>
  <si>
    <r>
      <rPr>
        <sz val="9"/>
        <rFont val="Arial"/>
        <family val="2"/>
      </rPr>
      <t>BLANES RIPOLL, JORDI SALVADOR</t>
    </r>
  </si>
  <si>
    <r>
      <rPr>
        <sz val="9"/>
        <rFont val="Arial"/>
        <family val="2"/>
      </rPr>
      <t>1**5**88G</t>
    </r>
  </si>
  <si>
    <r>
      <rPr>
        <sz val="9"/>
        <rFont val="Arial"/>
        <family val="2"/>
      </rPr>
      <t>BLASCO ALCAÑIZ, ALBA</t>
    </r>
  </si>
  <si>
    <r>
      <rPr>
        <sz val="9"/>
        <rFont val="Arial"/>
        <family val="2"/>
      </rPr>
      <t>4***691*J</t>
    </r>
  </si>
  <si>
    <r>
      <rPr>
        <sz val="9"/>
        <rFont val="Arial"/>
        <family val="2"/>
      </rPr>
      <t>BLASCO GRUESO, IRENE</t>
    </r>
  </si>
  <si>
    <r>
      <rPr>
        <sz val="9"/>
        <rFont val="Arial"/>
        <family val="2"/>
      </rPr>
      <t>24*2*6**Y</t>
    </r>
  </si>
  <si>
    <r>
      <rPr>
        <sz val="9"/>
        <rFont val="Arial"/>
        <family val="2"/>
      </rPr>
      <t>BLASCO SOLER, JUANA</t>
    </r>
  </si>
  <si>
    <r>
      <rPr>
        <sz val="9"/>
        <rFont val="Arial"/>
        <family val="2"/>
      </rPr>
      <t>0**1*24*L</t>
    </r>
  </si>
  <si>
    <r>
      <rPr>
        <sz val="9"/>
        <rFont val="Arial"/>
        <family val="2"/>
      </rPr>
      <t>BLAYA HARO, FRANCISCO</t>
    </r>
  </si>
  <si>
    <r>
      <rPr>
        <sz val="9"/>
        <rFont val="Arial"/>
        <family val="2"/>
      </rPr>
      <t>**412*5*Q</t>
    </r>
  </si>
  <si>
    <r>
      <rPr>
        <sz val="9"/>
        <rFont val="Arial"/>
        <family val="2"/>
      </rPr>
      <t>BLAZQUEZ CABRERO, MARIA CRISTINA</t>
    </r>
  </si>
  <si>
    <r>
      <rPr>
        <sz val="9"/>
        <rFont val="Arial"/>
        <family val="2"/>
      </rPr>
      <t>4*4*2*4*E</t>
    </r>
  </si>
  <si>
    <r>
      <rPr>
        <sz val="9"/>
        <rFont val="Arial"/>
        <family val="2"/>
      </rPr>
      <t>BLAZQUEZ MARTIN, MARIA DEL PUERTO</t>
    </r>
  </si>
  <si>
    <r>
      <rPr>
        <sz val="9"/>
        <rFont val="Arial"/>
        <family val="2"/>
      </rPr>
      <t>4*5**74*R</t>
    </r>
  </si>
  <si>
    <r>
      <rPr>
        <sz val="9"/>
        <rFont val="Arial"/>
        <family val="2"/>
      </rPr>
      <t>BLEDA PALAU, XAVIER</t>
    </r>
  </si>
  <si>
    <r>
      <rPr>
        <sz val="9"/>
        <rFont val="Arial"/>
        <family val="2"/>
      </rPr>
      <t>***274*0H</t>
    </r>
  </si>
  <si>
    <r>
      <rPr>
        <sz val="9"/>
        <rFont val="Arial"/>
        <family val="2"/>
      </rPr>
      <t>BOBILLO RODIRGUEZ, RAMON OTON</t>
    </r>
  </si>
  <si>
    <r>
      <rPr>
        <sz val="9"/>
        <rFont val="Arial"/>
        <family val="2"/>
      </rPr>
      <t>*314*8**B</t>
    </r>
  </si>
  <si>
    <r>
      <rPr>
        <sz val="9"/>
        <rFont val="Arial"/>
        <family val="2"/>
      </rPr>
      <t>BODEGA MORENO, CLARA EUGENIA</t>
    </r>
  </si>
  <si>
    <r>
      <rPr>
        <sz val="9"/>
        <rFont val="Arial"/>
        <family val="2"/>
      </rPr>
      <t>33**5*4*C</t>
    </r>
  </si>
  <si>
    <r>
      <rPr>
        <sz val="9"/>
        <rFont val="Arial"/>
        <family val="2"/>
      </rPr>
      <t>BOELLE NUÑEZ, TANIA</t>
    </r>
  </si>
  <si>
    <r>
      <rPr>
        <sz val="9"/>
        <rFont val="Arial"/>
        <family val="2"/>
      </rPr>
      <t>7436****M</t>
    </r>
  </si>
  <si>
    <r>
      <rPr>
        <sz val="9"/>
        <rFont val="Arial"/>
        <family val="2"/>
      </rPr>
      <t>BOIX BARAÑANO, AINHOA</t>
    </r>
  </si>
  <si>
    <r>
      <rPr>
        <sz val="9"/>
        <rFont val="Arial"/>
        <family val="2"/>
      </rPr>
      <t>422****0D</t>
    </r>
  </si>
  <si>
    <r>
      <rPr>
        <sz val="9"/>
        <rFont val="Arial"/>
        <family val="2"/>
      </rPr>
      <t>BOLAÑOS FALCON, JUANA MARICEL</t>
    </r>
  </si>
  <si>
    <r>
      <rPr>
        <sz val="9"/>
        <rFont val="Arial"/>
        <family val="2"/>
      </rPr>
      <t>*2*9*3*8X</t>
    </r>
  </si>
  <si>
    <r>
      <rPr>
        <sz val="9"/>
        <rFont val="Arial"/>
        <family val="2"/>
      </rPr>
      <t>BOLAÑOS RAMIREZ DE ARELLANO, FRANCISCO JAVIER</t>
    </r>
  </si>
  <si>
    <r>
      <rPr>
        <sz val="9"/>
        <rFont val="Arial"/>
        <family val="2"/>
      </rPr>
      <t>18*4***1X</t>
    </r>
  </si>
  <si>
    <r>
      <rPr>
        <sz val="9"/>
        <rFont val="Arial"/>
        <family val="2"/>
      </rPr>
      <t>BOLEA JORDAN, SHEILA</t>
    </r>
  </si>
  <si>
    <r>
      <rPr>
        <sz val="9"/>
        <rFont val="Arial"/>
        <family val="2"/>
      </rPr>
      <t>*6**9*24K</t>
    </r>
  </si>
  <si>
    <r>
      <rPr>
        <sz val="9"/>
        <rFont val="Arial"/>
        <family val="2"/>
      </rPr>
      <t>BOLIVAR VALLEJO, MARIA AURORA</t>
    </r>
  </si>
  <si>
    <r>
      <rPr>
        <sz val="9"/>
        <rFont val="Arial"/>
        <family val="2"/>
      </rPr>
      <t>2*0**31*A</t>
    </r>
  </si>
  <si>
    <r>
      <rPr>
        <sz val="9"/>
        <rFont val="Arial"/>
        <family val="2"/>
      </rPr>
      <t>BOLTA MIÑANA, BORJA</t>
    </r>
  </si>
  <si>
    <r>
      <rPr>
        <sz val="9"/>
        <rFont val="Arial"/>
        <family val="2"/>
      </rPr>
      <t>431****0S</t>
    </r>
  </si>
  <si>
    <r>
      <rPr>
        <sz val="9"/>
        <rFont val="Arial"/>
        <family val="2"/>
      </rPr>
      <t>BONACHE ORTEGA, JOSE ANTONIO</t>
    </r>
  </si>
  <si>
    <r>
      <rPr>
        <sz val="9"/>
        <rFont val="Arial"/>
        <family val="2"/>
      </rPr>
      <t>****9347Q</t>
    </r>
  </si>
  <si>
    <r>
      <rPr>
        <sz val="9"/>
        <rFont val="Arial"/>
        <family val="2"/>
      </rPr>
      <t>BONACHERA VALLECILLOS, CRISTINA</t>
    </r>
  </si>
  <si>
    <r>
      <rPr>
        <sz val="9"/>
        <rFont val="Arial"/>
        <family val="2"/>
      </rPr>
      <t>47****27S</t>
    </r>
  </si>
  <si>
    <r>
      <rPr>
        <sz val="9"/>
        <rFont val="Arial"/>
        <family val="2"/>
      </rPr>
      <t>BONASTRA COMES, MARTA</t>
    </r>
  </si>
  <si>
    <r>
      <rPr>
        <sz val="9"/>
        <rFont val="Arial"/>
        <family val="2"/>
      </rPr>
      <t>21**56**F</t>
    </r>
  </si>
  <si>
    <r>
      <rPr>
        <sz val="9"/>
        <rFont val="Arial"/>
        <family val="2"/>
      </rPr>
      <t>BONET TORMO, BEATRIZ</t>
    </r>
  </si>
  <si>
    <r>
      <rPr>
        <sz val="9"/>
        <rFont val="Arial"/>
        <family val="2"/>
      </rPr>
      <t>*4*7**68N</t>
    </r>
  </si>
  <si>
    <r>
      <rPr>
        <sz val="9"/>
        <rFont val="Arial"/>
        <family val="2"/>
      </rPr>
      <t>BONILLA MORENO, RUBEN</t>
    </r>
  </si>
  <si>
    <r>
      <rPr>
        <sz val="9"/>
        <rFont val="Arial"/>
        <family val="2"/>
      </rPr>
      <t>*5**493*T</t>
    </r>
  </si>
  <si>
    <r>
      <rPr>
        <sz val="9"/>
        <rFont val="Arial"/>
        <family val="2"/>
      </rPr>
      <t>BONILLO RUIZ, CARLOS</t>
    </r>
  </si>
  <si>
    <r>
      <rPr>
        <sz val="9"/>
        <rFont val="Arial"/>
        <family val="2"/>
      </rPr>
      <t>7*039***K</t>
    </r>
  </si>
  <si>
    <r>
      <rPr>
        <sz val="9"/>
        <rFont val="Arial"/>
        <family val="2"/>
      </rPr>
      <t>BONIS IZQUIERDO, SARA</t>
    </r>
  </si>
  <si>
    <r>
      <rPr>
        <sz val="9"/>
        <rFont val="Arial"/>
        <family val="2"/>
      </rPr>
      <t>*4***630R</t>
    </r>
  </si>
  <si>
    <r>
      <rPr>
        <sz val="9"/>
        <rFont val="Arial"/>
        <family val="2"/>
      </rPr>
      <t>BONMATI SEMPERE, ROQUE</t>
    </r>
  </si>
  <si>
    <r>
      <rPr>
        <sz val="9"/>
        <rFont val="Arial"/>
        <family val="2"/>
      </rPr>
      <t>3*5*66**X</t>
    </r>
  </si>
  <si>
    <r>
      <rPr>
        <sz val="9"/>
        <rFont val="Arial"/>
        <family val="2"/>
      </rPr>
      <t>BOO ANLLO, MARIA ANGELES</t>
    </r>
  </si>
  <si>
    <r>
      <rPr>
        <sz val="9"/>
        <rFont val="Arial"/>
        <family val="2"/>
      </rPr>
      <t>**34*88*T</t>
    </r>
  </si>
  <si>
    <r>
      <rPr>
        <sz val="9"/>
        <rFont val="Arial"/>
        <family val="2"/>
      </rPr>
      <t>BORGE PEREZ, JESUS</t>
    </r>
  </si>
  <si>
    <r>
      <rPr>
        <sz val="9"/>
        <rFont val="Arial"/>
        <family val="2"/>
      </rPr>
      <t>*57*0**5P</t>
    </r>
  </si>
  <si>
    <r>
      <rPr>
        <sz val="9"/>
        <rFont val="Arial"/>
        <family val="2"/>
      </rPr>
      <t>BORRAS DE CARVALHO, BELINDA</t>
    </r>
  </si>
  <si>
    <r>
      <rPr>
        <sz val="9"/>
        <rFont val="Arial"/>
        <family val="2"/>
      </rPr>
      <t>**00*9*3Q</t>
    </r>
  </si>
  <si>
    <r>
      <rPr>
        <sz val="9"/>
        <rFont val="Arial"/>
        <family val="2"/>
      </rPr>
      <t>BORREGO PEREZ DE ALGABA, JOSE IGNACIO</t>
    </r>
  </si>
  <si>
    <r>
      <rPr>
        <sz val="9"/>
        <rFont val="Arial"/>
        <family val="2"/>
      </rPr>
      <t>**8*33*5L</t>
    </r>
  </si>
  <si>
    <r>
      <rPr>
        <sz val="9"/>
        <rFont val="Arial"/>
        <family val="2"/>
      </rPr>
      <t>BORREGO TRUJILLO, OLIMPIA</t>
    </r>
  </si>
  <si>
    <r>
      <rPr>
        <sz val="9"/>
        <rFont val="Arial"/>
        <family val="2"/>
      </rPr>
      <t>7***1*89G</t>
    </r>
  </si>
  <si>
    <r>
      <rPr>
        <sz val="9"/>
        <rFont val="Arial"/>
        <family val="2"/>
      </rPr>
      <t>BORREGON GARRIDO, ANGELA</t>
    </r>
  </si>
  <si>
    <r>
      <rPr>
        <sz val="9"/>
        <rFont val="Arial"/>
        <family val="2"/>
      </rPr>
      <t>46****35W</t>
    </r>
  </si>
  <si>
    <r>
      <rPr>
        <sz val="9"/>
        <rFont val="Arial"/>
        <family val="2"/>
      </rPr>
      <t>BOSCH CANALS, CRISTINA</t>
    </r>
  </si>
  <si>
    <r>
      <rPr>
        <sz val="9"/>
        <rFont val="Arial"/>
        <family val="2"/>
      </rPr>
      <t>**4*359*M</t>
    </r>
  </si>
  <si>
    <r>
      <rPr>
        <sz val="9"/>
        <rFont val="Arial"/>
        <family val="2"/>
      </rPr>
      <t>BOSCH GARCIA, ESTHER</t>
    </r>
  </si>
  <si>
    <r>
      <rPr>
        <sz val="9"/>
        <rFont val="Arial"/>
        <family val="2"/>
      </rPr>
      <t>*6*61**3Y</t>
    </r>
  </si>
  <si>
    <r>
      <rPr>
        <sz val="9"/>
        <rFont val="Arial"/>
        <family val="2"/>
      </rPr>
      <t>BOSQUET LINARES, MARIA</t>
    </r>
  </si>
  <si>
    <r>
      <rPr>
        <sz val="9"/>
        <rFont val="Arial"/>
        <family val="2"/>
      </rPr>
      <t>48*7**2*D</t>
    </r>
  </si>
  <si>
    <r>
      <rPr>
        <sz val="9"/>
        <rFont val="Arial"/>
        <family val="2"/>
      </rPr>
      <t>BOTIA BOUYON, LOURDES</t>
    </r>
  </si>
  <si>
    <r>
      <rPr>
        <sz val="9"/>
        <rFont val="Arial"/>
        <family val="2"/>
      </rPr>
      <t>091**8**T</t>
    </r>
  </si>
  <si>
    <r>
      <rPr>
        <sz val="9"/>
        <rFont val="Arial"/>
        <family val="2"/>
      </rPr>
      <t>BOTONERO GRAGERA, ROSA MARIA</t>
    </r>
  </si>
  <si>
    <r>
      <rPr>
        <sz val="9"/>
        <rFont val="Arial"/>
        <family val="2"/>
      </rPr>
      <t>**48*31*E</t>
    </r>
  </si>
  <si>
    <r>
      <rPr>
        <sz val="9"/>
        <rFont val="Arial"/>
        <family val="2"/>
      </rPr>
      <t>BOU BELTRAN, ANNA</t>
    </r>
  </si>
  <si>
    <r>
      <rPr>
        <sz val="9"/>
        <rFont val="Arial"/>
        <family val="2"/>
      </rPr>
      <t>21*9***6T</t>
    </r>
  </si>
  <si>
    <r>
      <rPr>
        <sz val="9"/>
        <rFont val="Arial"/>
        <family val="2"/>
      </rPr>
      <t>BOU COLLADO, ESTER</t>
    </r>
  </si>
  <si>
    <r>
      <rPr>
        <sz val="9"/>
        <rFont val="Arial"/>
        <family val="2"/>
      </rPr>
      <t>**32*6*9V</t>
    </r>
  </si>
  <si>
    <r>
      <rPr>
        <sz val="9"/>
        <rFont val="Arial"/>
        <family val="2"/>
      </rPr>
      <t>BOUZA PICO, MARIA ANGELINES</t>
    </r>
  </si>
  <si>
    <r>
      <rPr>
        <sz val="9"/>
        <rFont val="Arial"/>
        <family val="2"/>
      </rPr>
      <t>*1**86*8J</t>
    </r>
  </si>
  <si>
    <r>
      <rPr>
        <sz val="9"/>
        <rFont val="Arial"/>
        <family val="2"/>
      </rPr>
      <t>BOUZAS GONZALEZ, ROI ALEXANDRE</t>
    </r>
  </si>
  <si>
    <r>
      <rPr>
        <sz val="9"/>
        <rFont val="Arial"/>
        <family val="2"/>
      </rPr>
      <t>***8641*A</t>
    </r>
  </si>
  <si>
    <r>
      <rPr>
        <sz val="9"/>
        <rFont val="Arial"/>
        <family val="2"/>
      </rPr>
      <t>BOUZAS RODRIGUEZ, ANA ISABEL</t>
    </r>
  </si>
  <si>
    <r>
      <rPr>
        <sz val="9"/>
        <rFont val="Arial"/>
        <family val="2"/>
      </rPr>
      <t>4**2*62*P</t>
    </r>
  </si>
  <si>
    <r>
      <rPr>
        <sz val="9"/>
        <rFont val="Arial"/>
        <family val="2"/>
      </rPr>
      <t>BOUZAS DEL RIO, ANGELA</t>
    </r>
  </si>
  <si>
    <r>
      <rPr>
        <sz val="9"/>
        <rFont val="Arial"/>
        <family val="2"/>
      </rPr>
      <t>7*0***35M</t>
    </r>
  </si>
  <si>
    <r>
      <rPr>
        <sz val="9"/>
        <rFont val="Arial"/>
        <family val="2"/>
      </rPr>
      <t>BRATOS LORENZO, JOSE LUIS</t>
    </r>
  </si>
  <si>
    <r>
      <rPr>
        <sz val="9"/>
        <rFont val="Arial"/>
        <family val="2"/>
      </rPr>
      <t>***3697*G</t>
    </r>
  </si>
  <si>
    <r>
      <rPr>
        <sz val="9"/>
        <rFont val="Arial"/>
        <family val="2"/>
      </rPr>
      <t>BRAVO ALCOLEA, LORENA</t>
    </r>
  </si>
  <si>
    <r>
      <rPr>
        <sz val="9"/>
        <rFont val="Arial"/>
        <family val="2"/>
      </rPr>
      <t>7*58**2*Y</t>
    </r>
  </si>
  <si>
    <r>
      <rPr>
        <sz val="9"/>
        <rFont val="Arial"/>
        <family val="2"/>
      </rPr>
      <t>BRAVO CANO, CONCEPCION GEMA</t>
    </r>
  </si>
  <si>
    <r>
      <rPr>
        <sz val="9"/>
        <rFont val="Arial"/>
        <family val="2"/>
      </rPr>
      <t>7***85*1W</t>
    </r>
  </si>
  <si>
    <r>
      <rPr>
        <sz val="9"/>
        <rFont val="Arial"/>
        <family val="2"/>
      </rPr>
      <t>BRAVO GARCIA, ALBA</t>
    </r>
  </si>
  <si>
    <r>
      <rPr>
        <sz val="9"/>
        <rFont val="Arial"/>
        <family val="2"/>
      </rPr>
      <t>*64*74**X</t>
    </r>
  </si>
  <si>
    <r>
      <rPr>
        <sz val="9"/>
        <rFont val="Arial"/>
        <family val="2"/>
      </rPr>
      <t>BRAVO GARCIA, ROCIO</t>
    </r>
  </si>
  <si>
    <r>
      <rPr>
        <sz val="9"/>
        <rFont val="Arial"/>
        <family val="2"/>
      </rPr>
      <t>*1*31**6G</t>
    </r>
  </si>
  <si>
    <r>
      <rPr>
        <sz val="9"/>
        <rFont val="Arial"/>
        <family val="2"/>
      </rPr>
      <t>BRAZA ESCUDERO, JESUS</t>
    </r>
  </si>
  <si>
    <r>
      <rPr>
        <sz val="9"/>
        <rFont val="Arial"/>
        <family val="2"/>
      </rPr>
      <t>*18*9**7N</t>
    </r>
  </si>
  <si>
    <r>
      <rPr>
        <sz val="9"/>
        <rFont val="Arial"/>
        <family val="2"/>
      </rPr>
      <t>BREA CARRALERO, LAURA</t>
    </r>
  </si>
  <si>
    <r>
      <rPr>
        <sz val="9"/>
        <rFont val="Arial"/>
        <family val="2"/>
      </rPr>
      <t>**904*5*M</t>
    </r>
  </si>
  <si>
    <r>
      <rPr>
        <sz val="9"/>
        <rFont val="Arial"/>
        <family val="2"/>
      </rPr>
      <t>BRENES GALEA, ALICIA</t>
    </r>
  </si>
  <si>
    <r>
      <rPr>
        <sz val="9"/>
        <rFont val="Arial"/>
        <family val="2"/>
      </rPr>
      <t>7*87**9*K</t>
    </r>
  </si>
  <si>
    <r>
      <rPr>
        <sz val="9"/>
        <rFont val="Arial"/>
        <family val="2"/>
      </rPr>
      <t>BRENES GOMEZ, FRANCISCO JOSE</t>
    </r>
  </si>
  <si>
    <r>
      <rPr>
        <sz val="9"/>
        <rFont val="Arial"/>
        <family val="2"/>
      </rPr>
      <t>*0**5*11B</t>
    </r>
  </si>
  <si>
    <r>
      <rPr>
        <sz val="9"/>
        <rFont val="Arial"/>
        <family val="2"/>
      </rPr>
      <t>BRETON MARTIN, LAURA</t>
    </r>
  </si>
  <si>
    <r>
      <rPr>
        <sz val="9"/>
        <rFont val="Arial"/>
        <family val="2"/>
      </rPr>
      <t>5*7*0*0*Q</t>
    </r>
  </si>
  <si>
    <r>
      <rPr>
        <sz val="9"/>
        <rFont val="Arial"/>
        <family val="2"/>
      </rPr>
      <t>BRIA MOLINA, LAURA</t>
    </r>
  </si>
  <si>
    <r>
      <rPr>
        <sz val="9"/>
        <rFont val="Arial"/>
        <family val="2"/>
      </rPr>
      <t>4*9**17*M</t>
    </r>
  </si>
  <si>
    <r>
      <rPr>
        <sz val="9"/>
        <rFont val="Arial"/>
        <family val="2"/>
      </rPr>
      <t>BRION FERNANDEZ, MANUEL JOAQUIN</t>
    </r>
  </si>
  <si>
    <r>
      <rPr>
        <sz val="9"/>
        <rFont val="Arial"/>
        <family val="2"/>
      </rPr>
      <t>*1*9**80A</t>
    </r>
  </si>
  <si>
    <r>
      <rPr>
        <sz val="9"/>
        <rFont val="Arial"/>
        <family val="2"/>
      </rPr>
      <t>BRIONES AGUILERA, ANA CRISTINA</t>
    </r>
  </si>
  <si>
    <r>
      <rPr>
        <sz val="9"/>
        <rFont val="Arial"/>
        <family val="2"/>
      </rPr>
      <t>*5*001**M</t>
    </r>
  </si>
  <si>
    <r>
      <rPr>
        <sz val="9"/>
        <rFont val="Arial"/>
        <family val="2"/>
      </rPr>
      <t>BRIONES MOUTA, PAULA</t>
    </r>
  </si>
  <si>
    <r>
      <rPr>
        <sz val="9"/>
        <rFont val="Arial"/>
        <family val="2"/>
      </rPr>
      <t>**546*5*X</t>
    </r>
  </si>
  <si>
    <r>
      <rPr>
        <sz val="9"/>
        <rFont val="Arial"/>
        <family val="2"/>
      </rPr>
      <t>BRITO MARTIN, ELISABETH</t>
    </r>
  </si>
  <si>
    <r>
      <rPr>
        <sz val="9"/>
        <rFont val="Arial"/>
        <family val="2"/>
      </rPr>
      <t>7*237***H</t>
    </r>
  </si>
  <si>
    <r>
      <rPr>
        <sz val="9"/>
        <rFont val="Arial"/>
        <family val="2"/>
      </rPr>
      <t>BROTAT MESTRE, MARTIN ORIOL</t>
    </r>
  </si>
  <si>
    <r>
      <rPr>
        <sz val="9"/>
        <rFont val="Arial"/>
        <family val="2"/>
      </rPr>
      <t>*3*0*4*7A</t>
    </r>
  </si>
  <si>
    <r>
      <rPr>
        <sz val="9"/>
        <rFont val="Arial"/>
        <family val="2"/>
      </rPr>
      <t>BRUNET DE DIOS, GUILLERMO</t>
    </r>
  </si>
  <si>
    <r>
      <rPr>
        <sz val="9"/>
        <rFont val="Arial"/>
        <family val="2"/>
      </rPr>
      <t>4*4**4*8W</t>
    </r>
  </si>
  <si>
    <r>
      <rPr>
        <sz val="9"/>
        <rFont val="Arial"/>
        <family val="2"/>
      </rPr>
      <t>BUENDIA LOPEZ, ANGELES DEL PILAR</t>
    </r>
  </si>
  <si>
    <r>
      <rPr>
        <sz val="9"/>
        <rFont val="Arial"/>
        <family val="2"/>
      </rPr>
      <t>4**593**Z</t>
    </r>
  </si>
  <si>
    <r>
      <rPr>
        <sz val="9"/>
        <rFont val="Arial"/>
        <family val="2"/>
      </rPr>
      <t>BUGALLO PORTO, SARA</t>
    </r>
  </si>
  <si>
    <r>
      <rPr>
        <sz val="9"/>
        <rFont val="Arial"/>
        <family val="2"/>
      </rPr>
      <t>774****7W</t>
    </r>
  </si>
  <si>
    <r>
      <rPr>
        <sz val="9"/>
        <rFont val="Arial"/>
        <family val="2"/>
      </rPr>
      <t>BUGALLO TORRES, RAQUEL</t>
    </r>
  </si>
  <si>
    <r>
      <rPr>
        <sz val="9"/>
        <rFont val="Arial"/>
        <family val="2"/>
      </rPr>
      <t>**20**67B</t>
    </r>
  </si>
  <si>
    <r>
      <rPr>
        <sz val="9"/>
        <rFont val="Arial"/>
        <family val="2"/>
      </rPr>
      <t>BUIL ARANDA, MIGUEL</t>
    </r>
  </si>
  <si>
    <r>
      <rPr>
        <sz val="9"/>
        <rFont val="Arial"/>
        <family val="2"/>
      </rPr>
      <t>**90*53*W</t>
    </r>
  </si>
  <si>
    <r>
      <rPr>
        <sz val="9"/>
        <rFont val="Arial"/>
        <family val="2"/>
      </rPr>
      <t>BUIRA MIR, MARIA</t>
    </r>
  </si>
  <si>
    <r>
      <rPr>
        <sz val="9"/>
        <rFont val="Arial"/>
        <family val="2"/>
      </rPr>
      <t>0264****M</t>
    </r>
  </si>
  <si>
    <r>
      <rPr>
        <sz val="9"/>
        <rFont val="Arial"/>
        <family val="2"/>
      </rPr>
      <t>BULLON PEREZ, ALBERTO</t>
    </r>
  </si>
  <si>
    <r>
      <rPr>
        <sz val="9"/>
        <rFont val="Arial"/>
        <family val="2"/>
      </rPr>
      <t>*2*8**27S</t>
    </r>
  </si>
  <si>
    <r>
      <rPr>
        <sz val="9"/>
        <rFont val="Arial"/>
        <family val="2"/>
      </rPr>
      <t>BURDALLO BARRERO, ISABEL MARIA</t>
    </r>
  </si>
  <si>
    <r>
      <rPr>
        <sz val="9"/>
        <rFont val="Arial"/>
        <family val="2"/>
      </rPr>
      <t>1*40**1*W</t>
    </r>
  </si>
  <si>
    <r>
      <rPr>
        <sz val="9"/>
        <rFont val="Arial"/>
        <family val="2"/>
      </rPr>
      <t>BURGOS HERNANDO, GONZALO</t>
    </r>
  </si>
  <si>
    <r>
      <rPr>
        <sz val="9"/>
        <rFont val="Arial"/>
        <family val="2"/>
      </rPr>
      <t>**67*3*1C</t>
    </r>
  </si>
  <si>
    <r>
      <rPr>
        <sz val="9"/>
        <rFont val="Arial"/>
        <family val="2"/>
      </rPr>
      <t>BURGOS LOBO, JESUS</t>
    </r>
  </si>
  <si>
    <r>
      <rPr>
        <sz val="9"/>
        <rFont val="Arial"/>
        <family val="2"/>
      </rPr>
      <t>5*58**0*H</t>
    </r>
  </si>
  <si>
    <r>
      <rPr>
        <sz val="9"/>
        <rFont val="Arial"/>
        <family val="2"/>
      </rPr>
      <t>BURGOS MORENO, MARIA ATANASIA</t>
    </r>
  </si>
  <si>
    <r>
      <rPr>
        <sz val="9"/>
        <rFont val="Arial"/>
        <family val="2"/>
      </rPr>
      <t>*53**2*8F</t>
    </r>
  </si>
  <si>
    <r>
      <rPr>
        <sz val="9"/>
        <rFont val="Arial"/>
        <family val="2"/>
      </rPr>
      <t>BURGOS QUINTERO, JAVIER LUIS</t>
    </r>
  </si>
  <si>
    <r>
      <rPr>
        <sz val="9"/>
        <rFont val="Arial"/>
        <family val="2"/>
      </rPr>
      <t>*9*2*2*4A</t>
    </r>
  </si>
  <si>
    <r>
      <rPr>
        <sz val="9"/>
        <rFont val="Arial"/>
        <family val="2"/>
      </rPr>
      <t>BURGUBURU PALACIO, LUCRECIA MARIA</t>
    </r>
  </si>
  <si>
    <r>
      <rPr>
        <sz val="9"/>
        <rFont val="Arial"/>
        <family val="2"/>
      </rPr>
      <t>*117***8H</t>
    </r>
  </si>
  <si>
    <r>
      <rPr>
        <sz val="9"/>
        <rFont val="Arial"/>
        <family val="2"/>
      </rPr>
      <t>BURGUEÑO JIMENEZ, MARTA</t>
    </r>
  </si>
  <si>
    <r>
      <rPr>
        <sz val="9"/>
        <rFont val="Arial"/>
        <family val="2"/>
      </rPr>
      <t>***643*6F</t>
    </r>
  </si>
  <si>
    <r>
      <rPr>
        <sz val="9"/>
        <rFont val="Arial"/>
        <family val="2"/>
      </rPr>
      <t>BURGUILLO BENITEZ, FERNANDO</t>
    </r>
  </si>
  <si>
    <r>
      <rPr>
        <sz val="9"/>
        <rFont val="Arial"/>
        <family val="2"/>
      </rPr>
      <t>20****11K</t>
    </r>
  </si>
  <si>
    <r>
      <rPr>
        <sz val="9"/>
        <rFont val="Arial"/>
        <family val="2"/>
      </rPr>
      <t>BUSTAMANTE ARAGON, CARLOS</t>
    </r>
  </si>
  <si>
    <r>
      <rPr>
        <sz val="9"/>
        <rFont val="Arial"/>
        <family val="2"/>
      </rPr>
      <t>*1**33*9C</t>
    </r>
  </si>
  <si>
    <r>
      <rPr>
        <sz val="9"/>
        <rFont val="Arial"/>
        <family val="2"/>
      </rPr>
      <t>BUSTO GOMEZ, ANDREA</t>
    </r>
  </si>
  <si>
    <r>
      <rPr>
        <sz val="9"/>
        <rFont val="Arial"/>
        <family val="2"/>
      </rPr>
      <t>7*9*82**B</t>
    </r>
  </si>
  <si>
    <r>
      <rPr>
        <sz val="9"/>
        <rFont val="Arial"/>
        <family val="2"/>
      </rPr>
      <t>BUSTOS ESPINOSA, MIRELLA</t>
    </r>
  </si>
  <si>
    <r>
      <rPr>
        <sz val="9"/>
        <rFont val="Arial"/>
        <family val="2"/>
      </rPr>
      <t>**4**028F</t>
    </r>
  </si>
  <si>
    <r>
      <rPr>
        <sz val="9"/>
        <rFont val="Arial"/>
        <family val="2"/>
      </rPr>
      <t>CAAMAÑO MOUCO, VANESSA</t>
    </r>
  </si>
  <si>
    <r>
      <rPr>
        <sz val="9"/>
        <rFont val="Arial"/>
        <family val="2"/>
      </rPr>
      <t>4*8**1*5Q</t>
    </r>
  </si>
  <si>
    <r>
      <rPr>
        <sz val="9"/>
        <rFont val="Arial"/>
        <family val="2"/>
      </rPr>
      <t>CABADO RODRIGUEZ, ANGELA</t>
    </r>
  </si>
  <si>
    <r>
      <rPr>
        <sz val="9"/>
        <rFont val="Arial"/>
        <family val="2"/>
      </rPr>
      <t>*7***667E</t>
    </r>
  </si>
  <si>
    <r>
      <rPr>
        <sz val="9"/>
        <rFont val="Arial"/>
        <family val="2"/>
      </rPr>
      <t>CABALEIRO MAGALLANES, LAURA ROSALIA</t>
    </r>
  </si>
  <si>
    <r>
      <rPr>
        <sz val="9"/>
        <rFont val="Arial"/>
        <family val="2"/>
      </rPr>
      <t>124**2**L</t>
    </r>
  </si>
  <si>
    <r>
      <rPr>
        <sz val="9"/>
        <rFont val="Arial"/>
        <family val="2"/>
      </rPr>
      <t>CABALLERO BRATOS, MARIA</t>
    </r>
  </si>
  <si>
    <r>
      <rPr>
        <sz val="9"/>
        <rFont val="Arial"/>
        <family val="2"/>
      </rPr>
      <t>2****396V</t>
    </r>
  </si>
  <si>
    <r>
      <rPr>
        <sz val="9"/>
        <rFont val="Arial"/>
        <family val="2"/>
      </rPr>
      <t>CABALLERO JIMENEZ, CRISTINA</t>
    </r>
  </si>
  <si>
    <r>
      <rPr>
        <sz val="9"/>
        <rFont val="Arial"/>
        <family val="2"/>
      </rPr>
      <t>5*17***0Y</t>
    </r>
  </si>
  <si>
    <r>
      <rPr>
        <sz val="9"/>
        <rFont val="Arial"/>
        <family val="2"/>
      </rPr>
      <t>CABANELAS GOMEZ, ANTONIO GABRIEL</t>
    </r>
  </si>
  <si>
    <r>
      <rPr>
        <sz val="9"/>
        <rFont val="Arial"/>
        <family val="2"/>
      </rPr>
      <t>5*3*7**9L</t>
    </r>
  </si>
  <si>
    <r>
      <rPr>
        <sz val="9"/>
        <rFont val="Arial"/>
        <family val="2"/>
      </rPr>
      <t>CABANELL CABALLER, JESSICA</t>
    </r>
  </si>
  <si>
    <r>
      <rPr>
        <sz val="9"/>
        <rFont val="Arial"/>
        <family val="2"/>
      </rPr>
      <t>*85*3*5*V</t>
    </r>
  </si>
  <si>
    <r>
      <rPr>
        <sz val="9"/>
        <rFont val="Arial"/>
        <family val="2"/>
      </rPr>
      <t>CABANILLAS DIAZ, ROBERTO</t>
    </r>
  </si>
  <si>
    <r>
      <rPr>
        <sz val="9"/>
        <rFont val="Arial"/>
        <family val="2"/>
      </rPr>
      <t>3*7***48Q</t>
    </r>
  </si>
  <si>
    <r>
      <rPr>
        <sz val="9"/>
        <rFont val="Arial"/>
        <family val="2"/>
      </rPr>
      <t>CABARCOS FERNANDEZ, MIRIAM</t>
    </r>
  </si>
  <si>
    <r>
      <rPr>
        <sz val="9"/>
        <rFont val="Arial"/>
        <family val="2"/>
      </rPr>
      <t>**61**74E</t>
    </r>
  </si>
  <si>
    <r>
      <rPr>
        <sz val="9"/>
        <rFont val="Arial"/>
        <family val="2"/>
      </rPr>
      <t>CABELLOS IZQUIERDO, SHARON KELLY</t>
    </r>
  </si>
  <si>
    <r>
      <rPr>
        <sz val="9"/>
        <rFont val="Arial"/>
        <family val="2"/>
      </rPr>
      <t>71*6**3*H</t>
    </r>
  </si>
  <si>
    <r>
      <rPr>
        <sz val="9"/>
        <rFont val="Arial"/>
        <family val="2"/>
      </rPr>
      <t>CABERO BENAVIDES, ANA</t>
    </r>
  </si>
  <si>
    <r>
      <rPr>
        <sz val="9"/>
        <rFont val="Arial"/>
        <family val="2"/>
      </rPr>
      <t>50*0***5H</t>
    </r>
  </si>
  <si>
    <r>
      <rPr>
        <sz val="9"/>
        <rFont val="Arial"/>
        <family val="2"/>
      </rPr>
      <t>CABETAS FELIPE, IGNACIO</t>
    </r>
  </si>
  <si>
    <r>
      <rPr>
        <sz val="9"/>
        <rFont val="Arial"/>
        <family val="2"/>
      </rPr>
      <t>5061****S</t>
    </r>
  </si>
  <si>
    <r>
      <rPr>
        <sz val="9"/>
        <rFont val="Arial"/>
        <family val="2"/>
      </rPr>
      <t>CABEZA ARJONA, MIGUEL ANGEL</t>
    </r>
  </si>
  <si>
    <r>
      <rPr>
        <sz val="9"/>
        <rFont val="Arial"/>
        <family val="2"/>
      </rPr>
      <t>4*11*9**W</t>
    </r>
  </si>
  <si>
    <r>
      <rPr>
        <sz val="9"/>
        <rFont val="Arial"/>
        <family val="2"/>
      </rPr>
      <t>CABEZA REINA, JUAN JOSE</t>
    </r>
  </si>
  <si>
    <r>
      <rPr>
        <sz val="9"/>
        <rFont val="Arial"/>
        <family val="2"/>
      </rPr>
      <t>*6*52**3M</t>
    </r>
  </si>
  <si>
    <r>
      <rPr>
        <sz val="9"/>
        <rFont val="Arial"/>
        <family val="2"/>
      </rPr>
      <t>CABEZAS DIAZ, DAVID</t>
    </r>
  </si>
  <si>
    <r>
      <rPr>
        <sz val="9"/>
        <rFont val="Arial"/>
        <family val="2"/>
      </rPr>
      <t>4*2*0**5Y</t>
    </r>
  </si>
  <si>
    <r>
      <rPr>
        <sz val="9"/>
        <rFont val="Arial"/>
        <family val="2"/>
      </rPr>
      <t>CABEZAS RAMIREZ, JERONIMO</t>
    </r>
  </si>
  <si>
    <r>
      <rPr>
        <sz val="9"/>
        <rFont val="Arial"/>
        <family val="2"/>
      </rPr>
      <t>***075*7A</t>
    </r>
  </si>
  <si>
    <r>
      <rPr>
        <sz val="9"/>
        <rFont val="Arial"/>
        <family val="2"/>
      </rPr>
      <t>CABEZON SANCHEZ, SARA</t>
    </r>
  </si>
  <si>
    <r>
      <rPr>
        <sz val="9"/>
        <rFont val="Arial"/>
        <family val="2"/>
      </rPr>
      <t>**59*5*1E</t>
    </r>
  </si>
  <si>
    <r>
      <rPr>
        <sz val="9"/>
        <rFont val="Arial"/>
        <family val="2"/>
      </rPr>
      <t>CABEZUELO SIMARRO, ROSA MARIA</t>
    </r>
  </si>
  <si>
    <r>
      <rPr>
        <sz val="9"/>
        <rFont val="Arial"/>
        <family val="2"/>
      </rPr>
      <t>20***06*P</t>
    </r>
  </si>
  <si>
    <r>
      <rPr>
        <sz val="9"/>
        <rFont val="Arial"/>
        <family val="2"/>
      </rPr>
      <t>CABO ESTEVE, ANNA</t>
    </r>
  </si>
  <si>
    <r>
      <rPr>
        <sz val="9"/>
        <rFont val="Arial"/>
        <family val="2"/>
      </rPr>
      <t>75*1**7*Q</t>
    </r>
  </si>
  <si>
    <r>
      <rPr>
        <sz val="9"/>
        <rFont val="Arial"/>
        <family val="2"/>
      </rPr>
      <t>CABRERA ALDARIAS, ESMERALDA</t>
    </r>
  </si>
  <si>
    <r>
      <rPr>
        <sz val="9"/>
        <rFont val="Arial"/>
        <family val="2"/>
      </rPr>
      <t>**08*42*A</t>
    </r>
  </si>
  <si>
    <r>
      <rPr>
        <sz val="9"/>
        <rFont val="Arial"/>
        <family val="2"/>
      </rPr>
      <t>CABRERA MACIAS, EDUARDO MIGUEL</t>
    </r>
  </si>
  <si>
    <r>
      <rPr>
        <sz val="9"/>
        <rFont val="Arial"/>
        <family val="2"/>
      </rPr>
      <t>787***6*R</t>
    </r>
  </si>
  <si>
    <r>
      <rPr>
        <sz val="9"/>
        <rFont val="Arial"/>
        <family val="2"/>
      </rPr>
      <t>CABRERA NUÑEZ, ROMEN</t>
    </r>
  </si>
  <si>
    <r>
      <rPr>
        <sz val="9"/>
        <rFont val="Arial"/>
        <family val="2"/>
      </rPr>
      <t>45**33**F</t>
    </r>
  </si>
  <si>
    <r>
      <rPr>
        <sz val="9"/>
        <rFont val="Arial"/>
        <family val="2"/>
      </rPr>
      <t>CABRERA PEREZ, PEDRO ANTONIO</t>
    </r>
  </si>
  <si>
    <r>
      <rPr>
        <sz val="9"/>
        <rFont val="Arial"/>
        <family val="2"/>
      </rPr>
      <t>0**44**0S</t>
    </r>
  </si>
  <si>
    <r>
      <rPr>
        <sz val="9"/>
        <rFont val="Arial"/>
        <family val="2"/>
      </rPr>
      <t>CACERES RODRIGUEZ, MARIA OLVIDO</t>
    </r>
  </si>
  <si>
    <r>
      <rPr>
        <sz val="9"/>
        <rFont val="Arial"/>
        <family val="2"/>
      </rPr>
      <t>*088***8B</t>
    </r>
  </si>
  <si>
    <r>
      <rPr>
        <sz val="9"/>
        <rFont val="Arial"/>
        <family val="2"/>
      </rPr>
      <t>CACHORRO FUENTES, DAVID</t>
    </r>
  </si>
  <si>
    <r>
      <rPr>
        <sz val="9"/>
        <rFont val="Arial"/>
        <family val="2"/>
      </rPr>
      <t>*36*6**3B</t>
    </r>
  </si>
  <si>
    <r>
      <rPr>
        <sz val="9"/>
        <rFont val="Arial"/>
        <family val="2"/>
      </rPr>
      <t>CADENA GARCIA, SILVIA</t>
    </r>
  </si>
  <si>
    <r>
      <rPr>
        <sz val="9"/>
        <rFont val="Arial"/>
        <family val="2"/>
      </rPr>
      <t>4*72***4V</t>
    </r>
  </si>
  <si>
    <r>
      <rPr>
        <sz val="9"/>
        <rFont val="Arial"/>
        <family val="2"/>
      </rPr>
      <t>CALAF PUIGDOMENECH, CLARA</t>
    </r>
  </si>
  <si>
    <r>
      <rPr>
        <sz val="9"/>
        <rFont val="Arial"/>
        <family val="2"/>
      </rPr>
      <t>20***3*9A</t>
    </r>
  </si>
  <si>
    <r>
      <rPr>
        <sz val="9"/>
        <rFont val="Arial"/>
        <family val="2"/>
      </rPr>
      <t>CALATAYUD MAS, ESTEFANIA</t>
    </r>
  </si>
  <si>
    <r>
      <rPr>
        <sz val="9"/>
        <rFont val="Arial"/>
        <family val="2"/>
      </rPr>
      <t>0*2*29**C</t>
    </r>
  </si>
  <si>
    <r>
      <rPr>
        <sz val="9"/>
        <rFont val="Arial"/>
        <family val="2"/>
      </rPr>
      <t>CALDERA JIMENEZ, CRISTINA</t>
    </r>
  </si>
  <si>
    <r>
      <rPr>
        <sz val="9"/>
        <rFont val="Arial"/>
        <family val="2"/>
      </rPr>
      <t>47*3***0T</t>
    </r>
  </si>
  <si>
    <r>
      <rPr>
        <sz val="9"/>
        <rFont val="Arial"/>
        <family val="2"/>
      </rPr>
      <t>CALDERON ESTEBANEZ, LAURA</t>
    </r>
  </si>
  <si>
    <r>
      <rPr>
        <sz val="9"/>
        <rFont val="Arial"/>
        <family val="2"/>
      </rPr>
      <t>**88*7*0L</t>
    </r>
  </si>
  <si>
    <r>
      <rPr>
        <sz val="9"/>
        <rFont val="Arial"/>
        <family val="2"/>
      </rPr>
      <t>CALDERON JORDANO, LORENZO RAFAEL</t>
    </r>
  </si>
  <si>
    <r>
      <rPr>
        <sz val="9"/>
        <rFont val="Arial"/>
        <family val="2"/>
      </rPr>
      <t>****6015H</t>
    </r>
  </si>
  <si>
    <r>
      <rPr>
        <sz val="9"/>
        <rFont val="Arial"/>
        <family val="2"/>
      </rPr>
      <t>CALDERON LOPEZ, CAROLINA MARIA</t>
    </r>
  </si>
  <si>
    <r>
      <rPr>
        <sz val="9"/>
        <rFont val="Arial"/>
        <family val="2"/>
      </rPr>
      <t>**8**880M</t>
    </r>
  </si>
  <si>
    <r>
      <rPr>
        <sz val="9"/>
        <rFont val="Arial"/>
        <family val="2"/>
      </rPr>
      <t>CALDERON DE LA BARCA HIDALGO, PATRICIA GUADALUPE</t>
    </r>
  </si>
  <si>
    <r>
      <rPr>
        <sz val="9"/>
        <rFont val="Arial"/>
        <family val="2"/>
      </rPr>
      <t>7***11*2C</t>
    </r>
  </si>
  <si>
    <r>
      <rPr>
        <sz val="9"/>
        <rFont val="Arial"/>
        <family val="2"/>
      </rPr>
      <t>CALERO BERNAL, OMAR</t>
    </r>
  </si>
  <si>
    <r>
      <rPr>
        <sz val="9"/>
        <rFont val="Arial"/>
        <family val="2"/>
      </rPr>
      <t>29*9***6N</t>
    </r>
  </si>
  <si>
    <r>
      <rPr>
        <sz val="9"/>
        <rFont val="Arial"/>
        <family val="2"/>
      </rPr>
      <t>CALLE NAVARRO, JUAN</t>
    </r>
  </si>
  <si>
    <r>
      <rPr>
        <sz val="9"/>
        <rFont val="Arial"/>
        <family val="2"/>
      </rPr>
      <t>17**78**S</t>
    </r>
  </si>
  <si>
    <r>
      <rPr>
        <sz val="9"/>
        <rFont val="Arial"/>
        <family val="2"/>
      </rPr>
      <t>CALLEJA FABRA, JOSE IGNACIO</t>
    </r>
  </si>
  <si>
    <r>
      <rPr>
        <sz val="9"/>
        <rFont val="Arial"/>
        <family val="2"/>
      </rPr>
      <t>7*7**22*D</t>
    </r>
  </si>
  <si>
    <r>
      <rPr>
        <sz val="9"/>
        <rFont val="Arial"/>
        <family val="2"/>
      </rPr>
      <t>CALLEJA MUERZA, SARA</t>
    </r>
  </si>
  <si>
    <r>
      <rPr>
        <sz val="9"/>
        <rFont val="Arial"/>
        <family val="2"/>
      </rPr>
      <t>1**3*06*N</t>
    </r>
  </si>
  <si>
    <r>
      <rPr>
        <sz val="9"/>
        <rFont val="Arial"/>
        <family val="2"/>
      </rPr>
      <t>CALLEJA ROMO, LAURA</t>
    </r>
  </si>
  <si>
    <r>
      <rPr>
        <sz val="9"/>
        <rFont val="Arial"/>
        <family val="2"/>
      </rPr>
      <t>12***79*R</t>
    </r>
  </si>
  <si>
    <r>
      <rPr>
        <sz val="9"/>
        <rFont val="Arial"/>
        <family val="2"/>
      </rPr>
      <t>CALLEJO MARTINEZ, DAVID</t>
    </r>
  </si>
  <si>
    <r>
      <rPr>
        <sz val="9"/>
        <rFont val="Arial"/>
        <family val="2"/>
      </rPr>
      <t>53***95*G</t>
    </r>
  </si>
  <si>
    <r>
      <rPr>
        <sz val="9"/>
        <rFont val="Arial"/>
        <family val="2"/>
      </rPr>
      <t>CALLEJON RAMIREZ, INMACULADA</t>
    </r>
  </si>
  <si>
    <r>
      <rPr>
        <sz val="9"/>
        <rFont val="Arial"/>
        <family val="2"/>
      </rPr>
      <t>*74*7*9*C</t>
    </r>
  </si>
  <si>
    <r>
      <rPr>
        <sz val="9"/>
        <rFont val="Arial"/>
        <family val="2"/>
      </rPr>
      <t>CALLES BULLON, PABLO</t>
    </r>
  </si>
  <si>
    <r>
      <rPr>
        <sz val="9"/>
        <rFont val="Arial"/>
        <family val="2"/>
      </rPr>
      <t>48***58*S</t>
    </r>
  </si>
  <si>
    <r>
      <rPr>
        <sz val="9"/>
        <rFont val="Arial"/>
        <family val="2"/>
      </rPr>
      <t>CALVET TORRENT, JUDIT</t>
    </r>
  </si>
  <si>
    <r>
      <rPr>
        <sz val="9"/>
        <rFont val="Arial"/>
        <family val="2"/>
      </rPr>
      <t>***493*6V</t>
    </r>
  </si>
  <si>
    <r>
      <rPr>
        <sz val="9"/>
        <rFont val="Arial"/>
        <family val="2"/>
      </rPr>
      <t>CALVO ARAGÜETE, MARTA</t>
    </r>
  </si>
  <si>
    <r>
      <rPr>
        <sz val="9"/>
        <rFont val="Arial"/>
        <family val="2"/>
      </rPr>
      <t>*4524***S</t>
    </r>
  </si>
  <si>
    <r>
      <rPr>
        <sz val="9"/>
        <rFont val="Arial"/>
        <family val="2"/>
      </rPr>
      <t>CALVO BENAVENT, MARTA</t>
    </r>
  </si>
  <si>
    <r>
      <rPr>
        <sz val="9"/>
        <rFont val="Arial"/>
        <family val="2"/>
      </rPr>
      <t>*5*70*9*D</t>
    </r>
  </si>
  <si>
    <r>
      <rPr>
        <sz val="9"/>
        <rFont val="Arial"/>
        <family val="2"/>
      </rPr>
      <t>CALVO BOUBETA, JORGE</t>
    </r>
  </si>
  <si>
    <r>
      <rPr>
        <sz val="9"/>
        <rFont val="Arial"/>
        <family val="2"/>
      </rPr>
      <t>7***587*T</t>
    </r>
  </si>
  <si>
    <r>
      <rPr>
        <sz val="9"/>
        <rFont val="Arial"/>
        <family val="2"/>
      </rPr>
      <t>CALVO CUESTA, PAULA</t>
    </r>
  </si>
  <si>
    <r>
      <rPr>
        <sz val="9"/>
        <rFont val="Arial"/>
        <family val="2"/>
      </rPr>
      <t>7*9**7*3K</t>
    </r>
  </si>
  <si>
    <r>
      <rPr>
        <sz val="9"/>
        <rFont val="Arial"/>
        <family val="2"/>
      </rPr>
      <t>CALVO GANDARA, MARIA ISABEL</t>
    </r>
  </si>
  <si>
    <r>
      <rPr>
        <sz val="9"/>
        <rFont val="Arial"/>
        <family val="2"/>
      </rPr>
      <t>0*71*0**D</t>
    </r>
  </si>
  <si>
    <r>
      <rPr>
        <sz val="9"/>
        <rFont val="Arial"/>
        <family val="2"/>
      </rPr>
      <t>CALVO GRANDE, BEATRIZ</t>
    </r>
  </si>
  <si>
    <r>
      <rPr>
        <sz val="9"/>
        <rFont val="Arial"/>
        <family val="2"/>
      </rPr>
      <t>****8682N</t>
    </r>
  </si>
  <si>
    <r>
      <rPr>
        <sz val="9"/>
        <rFont val="Arial"/>
        <family val="2"/>
      </rPr>
      <t>CALVO GUTIERREZ, SERGIO</t>
    </r>
  </si>
  <si>
    <r>
      <rPr>
        <sz val="9"/>
        <rFont val="Arial"/>
        <family val="2"/>
      </rPr>
      <t>08*4*4**A</t>
    </r>
  </si>
  <si>
    <r>
      <rPr>
        <sz val="9"/>
        <rFont val="Arial"/>
        <family val="2"/>
      </rPr>
      <t>CALVO MARTIN, BEATRIZ</t>
    </r>
  </si>
  <si>
    <r>
      <rPr>
        <sz val="9"/>
        <rFont val="Arial"/>
        <family val="2"/>
      </rPr>
      <t>7*1*3*4*F</t>
    </r>
  </si>
  <si>
    <r>
      <rPr>
        <sz val="9"/>
        <rFont val="Arial"/>
        <family val="2"/>
      </rPr>
      <t>CALVO OLMOS, MARINA</t>
    </r>
  </si>
  <si>
    <r>
      <rPr>
        <sz val="9"/>
        <rFont val="Arial"/>
        <family val="2"/>
      </rPr>
      <t>*747***8C</t>
    </r>
  </si>
  <si>
    <r>
      <rPr>
        <sz val="9"/>
        <rFont val="Arial"/>
        <family val="2"/>
      </rPr>
      <t>CALVO SAN PEDRO, MIRYAM</t>
    </r>
  </si>
  <si>
    <r>
      <rPr>
        <sz val="9"/>
        <rFont val="Arial"/>
        <family val="2"/>
      </rPr>
      <t>*0**82*2D</t>
    </r>
  </si>
  <si>
    <r>
      <rPr>
        <sz val="9"/>
        <rFont val="Arial"/>
        <family val="2"/>
      </rPr>
      <t>CALZADA ANTUNEZ, MARIA</t>
    </r>
  </si>
  <si>
    <r>
      <rPr>
        <sz val="9"/>
        <rFont val="Arial"/>
        <family val="2"/>
      </rPr>
      <t>**9*7*13S</t>
    </r>
  </si>
  <si>
    <r>
      <rPr>
        <sz val="9"/>
        <rFont val="Arial"/>
        <family val="2"/>
      </rPr>
      <t>CALZADA CUESTA, VICTORIA ALEXANDRA DE LA</t>
    </r>
  </si>
  <si>
    <r>
      <rPr>
        <sz val="9"/>
        <rFont val="Arial"/>
        <family val="2"/>
      </rPr>
      <t>70*38***H</t>
    </r>
  </si>
  <si>
    <r>
      <rPr>
        <sz val="9"/>
        <rFont val="Arial"/>
        <family val="2"/>
      </rPr>
      <t>CALZADO TORRES, NURIA</t>
    </r>
  </si>
  <si>
    <r>
      <rPr>
        <sz val="9"/>
        <rFont val="Arial"/>
        <family val="2"/>
      </rPr>
      <t>*20*05**G</t>
    </r>
  </si>
  <si>
    <r>
      <rPr>
        <sz val="9"/>
        <rFont val="Arial"/>
        <family val="2"/>
      </rPr>
      <t>CAMACHO GOMEZ, JOSE MANUEL</t>
    </r>
  </si>
  <si>
    <r>
      <rPr>
        <sz val="9"/>
        <rFont val="Arial"/>
        <family val="2"/>
      </rPr>
      <t>****9722H</t>
    </r>
  </si>
  <si>
    <r>
      <rPr>
        <sz val="9"/>
        <rFont val="Arial"/>
        <family val="2"/>
      </rPr>
      <t>CAMACHO PEREZ, ANA ISABEL</t>
    </r>
  </si>
  <si>
    <r>
      <rPr>
        <sz val="9"/>
        <rFont val="Arial"/>
        <family val="2"/>
      </rPr>
      <t>*604**6*T</t>
    </r>
  </si>
  <si>
    <r>
      <rPr>
        <sz val="9"/>
        <rFont val="Arial"/>
        <family val="2"/>
      </rPr>
      <t>CAMACHO POLO, JOAQUIN</t>
    </r>
  </si>
  <si>
    <r>
      <rPr>
        <sz val="9"/>
        <rFont val="Arial"/>
        <family val="2"/>
      </rPr>
      <t>**73**61R</t>
    </r>
  </si>
  <si>
    <r>
      <rPr>
        <sz val="9"/>
        <rFont val="Arial"/>
        <family val="2"/>
      </rPr>
      <t>CAMACHO ROSALES, MARTA ELISA</t>
    </r>
  </si>
  <si>
    <r>
      <rPr>
        <sz val="9"/>
        <rFont val="Arial"/>
        <family val="2"/>
      </rPr>
      <t>78**3**0X</t>
    </r>
  </si>
  <si>
    <r>
      <rPr>
        <sz val="9"/>
        <rFont val="Arial"/>
        <family val="2"/>
      </rPr>
      <t>CAMARENA NAVAS, MARIA VIRIGINA</t>
    </r>
  </si>
  <si>
    <r>
      <rPr>
        <sz val="9"/>
        <rFont val="Arial"/>
        <family val="2"/>
      </rPr>
      <t>*60*7*7*J</t>
    </r>
  </si>
  <si>
    <r>
      <rPr>
        <sz val="9"/>
        <rFont val="Arial"/>
        <family val="2"/>
      </rPr>
      <t>CAMBERO CALLE, JORGE</t>
    </r>
  </si>
  <si>
    <r>
      <rPr>
        <sz val="9"/>
        <rFont val="Arial"/>
        <family val="2"/>
      </rPr>
      <t>71**2**4S</t>
    </r>
  </si>
  <si>
    <r>
      <rPr>
        <sz val="9"/>
        <rFont val="Arial"/>
        <family val="2"/>
      </rPr>
      <t>CAMINERO LOBERA, ISABEL</t>
    </r>
  </si>
  <si>
    <r>
      <rPr>
        <sz val="9"/>
        <rFont val="Arial"/>
        <family val="2"/>
      </rPr>
      <t>*0*05**7N</t>
    </r>
  </si>
  <si>
    <r>
      <rPr>
        <sz val="9"/>
        <rFont val="Arial"/>
        <family val="2"/>
      </rPr>
      <t>CAMPAÑA REYES, ESTEFANIA</t>
    </r>
  </si>
  <si>
    <r>
      <rPr>
        <sz val="9"/>
        <rFont val="Arial"/>
        <family val="2"/>
      </rPr>
      <t>7***2*60M</t>
    </r>
  </si>
  <si>
    <r>
      <rPr>
        <sz val="9"/>
        <rFont val="Arial"/>
        <family val="2"/>
      </rPr>
      <t>CAMPO DOMINGUEZ, CRISTINA</t>
    </r>
  </si>
  <si>
    <r>
      <rPr>
        <sz val="9"/>
        <rFont val="Arial"/>
        <family val="2"/>
      </rPr>
      <t>*33*8**0K</t>
    </r>
  </si>
  <si>
    <r>
      <rPr>
        <sz val="9"/>
        <rFont val="Arial"/>
        <family val="2"/>
      </rPr>
      <t>CAMPO REGUEIRO, FERNANDO</t>
    </r>
  </si>
  <si>
    <r>
      <rPr>
        <sz val="9"/>
        <rFont val="Arial"/>
        <family val="2"/>
      </rPr>
      <t>3*348***C</t>
    </r>
  </si>
  <si>
    <r>
      <rPr>
        <sz val="9"/>
        <rFont val="Arial"/>
        <family val="2"/>
      </rPr>
      <t>CAMPO REGUEIRO, SIGRID</t>
    </r>
  </si>
  <si>
    <r>
      <rPr>
        <sz val="9"/>
        <rFont val="Arial"/>
        <family val="2"/>
      </rPr>
      <t>4**174**N</t>
    </r>
  </si>
  <si>
    <r>
      <rPr>
        <sz val="9"/>
        <rFont val="Arial"/>
        <family val="2"/>
      </rPr>
      <t>CAMPO RODRIGUEZ, NEREA</t>
    </r>
  </si>
  <si>
    <r>
      <rPr>
        <sz val="9"/>
        <rFont val="Arial"/>
        <family val="2"/>
      </rPr>
      <t>**725**6Y</t>
    </r>
  </si>
  <si>
    <r>
      <rPr>
        <sz val="9"/>
        <rFont val="Arial"/>
        <family val="2"/>
      </rPr>
      <t>CAMPO ZAPICO, DIEGO DEL</t>
    </r>
  </si>
  <si>
    <r>
      <rPr>
        <sz val="9"/>
        <rFont val="Arial"/>
        <family val="2"/>
      </rPr>
      <t>7**4**06Z</t>
    </r>
  </si>
  <si>
    <r>
      <rPr>
        <sz val="9"/>
        <rFont val="Arial"/>
        <family val="2"/>
      </rPr>
      <t>CAMPOS DOMENECH, DANIEL</t>
    </r>
  </si>
  <si>
    <r>
      <rPr>
        <sz val="9"/>
        <rFont val="Arial"/>
        <family val="2"/>
      </rPr>
      <t>*0***179C</t>
    </r>
  </si>
  <si>
    <r>
      <rPr>
        <sz val="9"/>
        <rFont val="Arial"/>
        <family val="2"/>
      </rPr>
      <t>CAMPOS DURAN, JUAN LUIS</t>
    </r>
  </si>
  <si>
    <r>
      <rPr>
        <sz val="9"/>
        <rFont val="Arial"/>
        <family val="2"/>
      </rPr>
      <t>*54*6**2W</t>
    </r>
  </si>
  <si>
    <r>
      <rPr>
        <sz val="9"/>
        <rFont val="Arial"/>
        <family val="2"/>
      </rPr>
      <t>CAMPOS JIMENEZ, RAFAEL</t>
    </r>
  </si>
  <si>
    <r>
      <rPr>
        <sz val="9"/>
        <rFont val="Arial"/>
        <family val="2"/>
      </rPr>
      <t>*17*40**P</t>
    </r>
  </si>
  <si>
    <r>
      <rPr>
        <sz val="9"/>
        <rFont val="Arial"/>
        <family val="2"/>
      </rPr>
      <t>CAMPOS MARTINEZ, YOHAN ANDRES</t>
    </r>
  </si>
  <si>
    <r>
      <rPr>
        <sz val="9"/>
        <rFont val="Arial"/>
        <family val="2"/>
      </rPr>
      <t>***14*94M</t>
    </r>
  </si>
  <si>
    <r>
      <rPr>
        <sz val="9"/>
        <rFont val="Arial"/>
        <family val="2"/>
      </rPr>
      <t>CAMPOS MUÑOZ, ANDRES</t>
    </r>
  </si>
  <si>
    <r>
      <rPr>
        <sz val="9"/>
        <rFont val="Arial"/>
        <family val="2"/>
      </rPr>
      <t>5**62**3V</t>
    </r>
  </si>
  <si>
    <r>
      <rPr>
        <sz val="9"/>
        <rFont val="Arial"/>
        <family val="2"/>
      </rPr>
      <t>CAMPOS RAMOS, VICENTE</t>
    </r>
  </si>
  <si>
    <r>
      <rPr>
        <sz val="9"/>
        <rFont val="Arial"/>
        <family val="2"/>
      </rPr>
      <t>2*70***8E</t>
    </r>
  </si>
  <si>
    <r>
      <rPr>
        <sz val="9"/>
        <rFont val="Arial"/>
        <family val="2"/>
      </rPr>
      <t>CAMPOS-SUÑER PLA, CARLA</t>
    </r>
  </si>
  <si>
    <r>
      <rPr>
        <sz val="9"/>
        <rFont val="Arial"/>
        <family val="2"/>
      </rPr>
      <t>7****639R</t>
    </r>
  </si>
  <si>
    <r>
      <rPr>
        <sz val="9"/>
        <rFont val="Arial"/>
        <family val="2"/>
      </rPr>
      <t>CANAL MONTOJO, ESTEVE</t>
    </r>
  </si>
  <si>
    <r>
      <rPr>
        <sz val="9"/>
        <rFont val="Arial"/>
        <family val="2"/>
      </rPr>
      <t>02**5**0X</t>
    </r>
  </si>
  <si>
    <r>
      <rPr>
        <sz val="9"/>
        <rFont val="Arial"/>
        <family val="2"/>
      </rPr>
      <t>CANAL OLLER, ALEJANDRA</t>
    </r>
  </si>
  <si>
    <r>
      <rPr>
        <sz val="9"/>
        <rFont val="Arial"/>
        <family val="2"/>
      </rPr>
      <t>7****704C</t>
    </r>
  </si>
  <si>
    <r>
      <rPr>
        <sz val="9"/>
        <rFont val="Arial"/>
        <family val="2"/>
      </rPr>
      <t>CANALES CONDE, MIRIAM</t>
    </r>
  </si>
  <si>
    <r>
      <rPr>
        <sz val="9"/>
        <rFont val="Arial"/>
        <family val="2"/>
      </rPr>
      <t>*6*6*4*5Q</t>
    </r>
  </si>
  <si>
    <r>
      <rPr>
        <sz val="9"/>
        <rFont val="Arial"/>
        <family val="2"/>
      </rPr>
      <t>CANCELA CASTRO, MARIA DEL CARMEN</t>
    </r>
  </si>
  <si>
    <r>
      <rPr>
        <sz val="9"/>
        <rFont val="Arial"/>
        <family val="2"/>
      </rPr>
      <t>3**43*1*L</t>
    </r>
  </si>
  <si>
    <r>
      <rPr>
        <sz val="9"/>
        <rFont val="Arial"/>
        <family val="2"/>
      </rPr>
      <t>CANDAU HIDALGO, JUAN</t>
    </r>
  </si>
  <si>
    <r>
      <rPr>
        <sz val="9"/>
        <rFont val="Arial"/>
        <family val="2"/>
      </rPr>
      <t>***81*61V</t>
    </r>
  </si>
  <si>
    <r>
      <rPr>
        <sz val="9"/>
        <rFont val="Arial"/>
        <family val="2"/>
      </rPr>
      <t>CANDELAS MARTINEZ, ANTONIO</t>
    </r>
  </si>
  <si>
    <r>
      <rPr>
        <sz val="9"/>
        <rFont val="Arial"/>
        <family val="2"/>
      </rPr>
      <t>*79**9*1C</t>
    </r>
  </si>
  <si>
    <r>
      <rPr>
        <sz val="9"/>
        <rFont val="Arial"/>
        <family val="2"/>
      </rPr>
      <t>CANER COMPTE, RAUL</t>
    </r>
  </si>
  <si>
    <r>
      <rPr>
        <sz val="9"/>
        <rFont val="Arial"/>
        <family val="2"/>
      </rPr>
      <t>2*0***67M</t>
    </r>
  </si>
  <si>
    <r>
      <rPr>
        <sz val="9"/>
        <rFont val="Arial"/>
        <family val="2"/>
      </rPr>
      <t>CANET MAHIQUES, MARIA AMPARO</t>
    </r>
  </si>
  <si>
    <r>
      <rPr>
        <sz val="9"/>
        <rFont val="Arial"/>
        <family val="2"/>
      </rPr>
      <t>*93**0*7P</t>
    </r>
  </si>
  <si>
    <r>
      <rPr>
        <sz val="9"/>
        <rFont val="Arial"/>
        <family val="2"/>
      </rPr>
      <t>CANO BERRADE, ADRIANA</t>
    </r>
  </si>
  <si>
    <r>
      <rPr>
        <sz val="9"/>
        <rFont val="Arial"/>
        <family val="2"/>
      </rPr>
      <t>7*16*5**R</t>
    </r>
  </si>
  <si>
    <r>
      <rPr>
        <sz val="9"/>
        <rFont val="Arial"/>
        <family val="2"/>
      </rPr>
      <t>CANO FERNANDEZ, JAIME RAFAEL</t>
    </r>
  </si>
  <si>
    <r>
      <rPr>
        <sz val="9"/>
        <rFont val="Arial"/>
        <family val="2"/>
      </rPr>
      <t>2*34**7*F</t>
    </r>
  </si>
  <si>
    <r>
      <rPr>
        <sz val="9"/>
        <rFont val="Arial"/>
        <family val="2"/>
      </rPr>
      <t>CANO FERNANDEZ, JUAN ANTONIO</t>
    </r>
  </si>
  <si>
    <r>
      <rPr>
        <sz val="9"/>
        <rFont val="Arial"/>
        <family val="2"/>
      </rPr>
      <t>703***9*V</t>
    </r>
  </si>
  <si>
    <r>
      <rPr>
        <sz val="9"/>
        <rFont val="Arial"/>
        <family val="2"/>
      </rPr>
      <t>CANO GUTIERREZ, ANGEL</t>
    </r>
  </si>
  <si>
    <r>
      <rPr>
        <sz val="9"/>
        <rFont val="Arial"/>
        <family val="2"/>
      </rPr>
      <t>0***57*3N</t>
    </r>
  </si>
  <si>
    <r>
      <rPr>
        <sz val="9"/>
        <rFont val="Arial"/>
        <family val="2"/>
      </rPr>
      <t>CANO HENARES, JAIME</t>
    </r>
  </si>
  <si>
    <r>
      <rPr>
        <sz val="9"/>
        <rFont val="Arial"/>
        <family val="2"/>
      </rPr>
      <t>**481**1P</t>
    </r>
  </si>
  <si>
    <r>
      <rPr>
        <sz val="9"/>
        <rFont val="Arial"/>
        <family val="2"/>
      </rPr>
      <t>CANO ROIG, MARTA</t>
    </r>
  </si>
  <si>
    <r>
      <rPr>
        <sz val="9"/>
        <rFont val="Arial"/>
        <family val="2"/>
      </rPr>
      <t>8***19*7R</t>
    </r>
  </si>
  <si>
    <r>
      <rPr>
        <sz val="9"/>
        <rFont val="Arial"/>
        <family val="2"/>
      </rPr>
      <t>CANO ROMERO, BEATRIZ</t>
    </r>
  </si>
  <si>
    <r>
      <rPr>
        <sz val="9"/>
        <rFont val="Arial"/>
        <family val="2"/>
      </rPr>
      <t>5*6*5*5*K</t>
    </r>
  </si>
  <si>
    <r>
      <rPr>
        <sz val="9"/>
        <rFont val="Arial"/>
        <family val="2"/>
      </rPr>
      <t>CANO VELASCO, LYDIA</t>
    </r>
  </si>
  <si>
    <r>
      <rPr>
        <sz val="9"/>
        <rFont val="Arial"/>
        <family val="2"/>
      </rPr>
      <t>***7585*C</t>
    </r>
  </si>
  <si>
    <r>
      <rPr>
        <sz val="9"/>
        <rFont val="Arial"/>
        <family val="2"/>
      </rPr>
      <t>CANO VELASCO, SORAYA</t>
    </r>
  </si>
  <si>
    <r>
      <rPr>
        <sz val="9"/>
        <rFont val="Arial"/>
        <family val="2"/>
      </rPr>
      <t>**5618**L</t>
    </r>
  </si>
  <si>
    <r>
      <rPr>
        <sz val="9"/>
        <rFont val="Arial"/>
        <family val="2"/>
      </rPr>
      <t>CANO VILA, ADRIANA</t>
    </r>
  </si>
  <si>
    <r>
      <rPr>
        <sz val="9"/>
        <rFont val="Arial"/>
        <family val="2"/>
      </rPr>
      <t>**21*66*K</t>
    </r>
  </si>
  <si>
    <r>
      <rPr>
        <sz val="9"/>
        <rFont val="Arial"/>
        <family val="2"/>
      </rPr>
      <t>CANO-COLOMA RENOVELL, MARIA MERCEDES</t>
    </r>
  </si>
  <si>
    <r>
      <rPr>
        <sz val="9"/>
        <rFont val="Arial"/>
        <family val="2"/>
      </rPr>
      <t>3*9**7*9T</t>
    </r>
  </si>
  <si>
    <r>
      <rPr>
        <sz val="9"/>
        <rFont val="Arial"/>
        <family val="2"/>
      </rPr>
      <t>CANOSA BASTOS, RICARDO JOSE</t>
    </r>
  </si>
  <si>
    <r>
      <rPr>
        <sz val="9"/>
        <rFont val="Arial"/>
        <family val="2"/>
      </rPr>
      <t>*025*1**T</t>
    </r>
  </si>
  <si>
    <r>
      <rPr>
        <sz val="9"/>
        <rFont val="Arial"/>
        <family val="2"/>
      </rPr>
      <t>CANTALEJO CONDE, ADOLFO MARTIN</t>
    </r>
  </si>
  <si>
    <r>
      <rPr>
        <sz val="9"/>
        <rFont val="Arial"/>
        <family val="2"/>
      </rPr>
      <t>50***5*8K</t>
    </r>
  </si>
  <si>
    <r>
      <rPr>
        <sz val="9"/>
        <rFont val="Arial"/>
        <family val="2"/>
      </rPr>
      <t>CANTARIN RODRIGO, JENIFER</t>
    </r>
  </si>
  <si>
    <r>
      <rPr>
        <sz val="9"/>
        <rFont val="Arial"/>
        <family val="2"/>
      </rPr>
      <t>4***5*04W</t>
    </r>
  </si>
  <si>
    <r>
      <rPr>
        <sz val="9"/>
        <rFont val="Arial"/>
        <family val="2"/>
      </rPr>
      <t>CANTERO GIL, MARIA DOLORES</t>
    </r>
  </si>
  <si>
    <r>
      <rPr>
        <sz val="9"/>
        <rFont val="Arial"/>
        <family val="2"/>
      </rPr>
      <t>71**6*0*S</t>
    </r>
  </si>
  <si>
    <r>
      <rPr>
        <sz val="9"/>
        <rFont val="Arial"/>
        <family val="2"/>
      </rPr>
      <t>CANTERO QUINTANILLA, SANTIAGO</t>
    </r>
  </si>
  <si>
    <r>
      <rPr>
        <sz val="9"/>
        <rFont val="Arial"/>
        <family val="2"/>
      </rPr>
      <t>*7**501*P</t>
    </r>
  </si>
  <si>
    <r>
      <rPr>
        <sz val="9"/>
        <rFont val="Arial"/>
        <family val="2"/>
      </rPr>
      <t>CAÑADA CARDENAS, ESPERANZA</t>
    </r>
  </si>
  <si>
    <r>
      <rPr>
        <sz val="9"/>
        <rFont val="Arial"/>
        <family val="2"/>
      </rPr>
      <t>****6903H</t>
    </r>
  </si>
  <si>
    <r>
      <rPr>
        <sz val="9"/>
        <rFont val="Arial"/>
        <family val="2"/>
      </rPr>
      <t>CAÑADAS GRACIA, RUBEN</t>
    </r>
  </si>
  <si>
    <r>
      <rPr>
        <sz val="9"/>
        <rFont val="Arial"/>
        <family val="2"/>
      </rPr>
      <t>0389****Q</t>
    </r>
  </si>
  <si>
    <r>
      <rPr>
        <sz val="9"/>
        <rFont val="Arial"/>
        <family val="2"/>
      </rPr>
      <t>CAÑADILLA GOMEZ-CARREÑO, JESUS</t>
    </r>
  </si>
  <si>
    <r>
      <rPr>
        <sz val="9"/>
        <rFont val="Arial"/>
        <family val="2"/>
      </rPr>
      <t>***84*19Z</t>
    </r>
  </si>
  <si>
    <r>
      <rPr>
        <sz val="9"/>
        <rFont val="Arial"/>
        <family val="2"/>
      </rPr>
      <t>CAÑAS CABALLERO, LIDIA</t>
    </r>
  </si>
  <si>
    <r>
      <rPr>
        <sz val="9"/>
        <rFont val="Arial"/>
        <family val="2"/>
      </rPr>
      <t>*4*2*79*S</t>
    </r>
  </si>
  <si>
    <r>
      <rPr>
        <sz val="9"/>
        <rFont val="Arial"/>
        <family val="2"/>
      </rPr>
      <t>CAÑAS MERINO, JOSE</t>
    </r>
  </si>
  <si>
    <r>
      <rPr>
        <sz val="9"/>
        <rFont val="Arial"/>
        <family val="2"/>
      </rPr>
      <t>4607****K</t>
    </r>
  </si>
  <si>
    <r>
      <rPr>
        <sz val="9"/>
        <rFont val="Arial"/>
        <family val="2"/>
      </rPr>
      <t>CAÑASVERAS JURADO, JORGE</t>
    </r>
  </si>
  <si>
    <r>
      <rPr>
        <sz val="9"/>
        <rFont val="Arial"/>
        <family val="2"/>
      </rPr>
      <t>2**28**3B</t>
    </r>
  </si>
  <si>
    <r>
      <rPr>
        <sz val="9"/>
        <rFont val="Arial"/>
        <family val="2"/>
      </rPr>
      <t>CAÑERO PUERTO, CARLOS JESUS</t>
    </r>
  </si>
  <si>
    <r>
      <rPr>
        <sz val="9"/>
        <rFont val="Arial"/>
        <family val="2"/>
      </rPr>
      <t>4*4*9*6*F</t>
    </r>
  </si>
  <si>
    <r>
      <rPr>
        <sz val="9"/>
        <rFont val="Arial"/>
        <family val="2"/>
      </rPr>
      <t>CAÑETE IBAÑEZ, FRANCISCO</t>
    </r>
  </si>
  <si>
    <r>
      <rPr>
        <sz val="9"/>
        <rFont val="Arial"/>
        <family val="2"/>
      </rPr>
      <t>**03*8*3R</t>
    </r>
  </si>
  <si>
    <r>
      <rPr>
        <sz val="9"/>
        <rFont val="Arial"/>
        <family val="2"/>
      </rPr>
      <t>CAÑO GARRIDO, JAVIER DEL</t>
    </r>
  </si>
  <si>
    <r>
      <rPr>
        <sz val="9"/>
        <rFont val="Arial"/>
        <family val="2"/>
      </rPr>
      <t>7*26***6A</t>
    </r>
  </si>
  <si>
    <r>
      <rPr>
        <sz val="9"/>
        <rFont val="Arial"/>
        <family val="2"/>
      </rPr>
      <t>CAPEL ALVAREZ, INMACULADA</t>
    </r>
  </si>
  <si>
    <r>
      <rPr>
        <sz val="9"/>
        <rFont val="Arial"/>
        <family val="2"/>
      </rPr>
      <t>**4*31*4J</t>
    </r>
  </si>
  <si>
    <r>
      <rPr>
        <sz val="9"/>
        <rFont val="Arial"/>
        <family val="2"/>
      </rPr>
      <t>CAPILLA ALVAREZ, ESTEFANIA</t>
    </r>
  </si>
  <si>
    <r>
      <rPr>
        <sz val="9"/>
        <rFont val="Arial"/>
        <family val="2"/>
      </rPr>
      <t>2*0**6*1A</t>
    </r>
  </si>
  <si>
    <r>
      <rPr>
        <sz val="9"/>
        <rFont val="Arial"/>
        <family val="2"/>
      </rPr>
      <t>CAPILLA ARIZA, MARIA FUENCISLA</t>
    </r>
  </si>
  <si>
    <r>
      <rPr>
        <sz val="9"/>
        <rFont val="Arial"/>
        <family val="2"/>
      </rPr>
      <t>1*5*74**Q</t>
    </r>
  </si>
  <si>
    <r>
      <rPr>
        <sz val="9"/>
        <rFont val="Arial"/>
        <family val="2"/>
      </rPr>
      <t>CAPILLA MORENO, LAURA</t>
    </r>
  </si>
  <si>
    <r>
      <rPr>
        <sz val="9"/>
        <rFont val="Arial"/>
        <family val="2"/>
      </rPr>
      <t>*3*8**97V</t>
    </r>
  </si>
  <si>
    <r>
      <rPr>
        <sz val="9"/>
        <rFont val="Arial"/>
        <family val="2"/>
      </rPr>
      <t>CARABALLO RODRIGUEZ, MARIA DE LA FUENSANTA</t>
    </r>
  </si>
  <si>
    <r>
      <rPr>
        <sz val="9"/>
        <rFont val="Arial"/>
        <family val="2"/>
      </rPr>
      <t>*0**13*8Z</t>
    </r>
  </si>
  <si>
    <r>
      <rPr>
        <sz val="9"/>
        <rFont val="Arial"/>
        <family val="2"/>
      </rPr>
      <t>CARABIAS VARA, MIGUEL ANGEL</t>
    </r>
  </si>
  <si>
    <r>
      <rPr>
        <sz val="9"/>
        <rFont val="Arial"/>
        <family val="2"/>
      </rPr>
      <t>522**5**S</t>
    </r>
  </si>
  <si>
    <r>
      <rPr>
        <sz val="9"/>
        <rFont val="Arial"/>
        <family val="2"/>
      </rPr>
      <t>CARACENA DEL BARRIO, MARIA JOSE</t>
    </r>
  </si>
  <si>
    <r>
      <rPr>
        <sz val="9"/>
        <rFont val="Arial"/>
        <family val="2"/>
      </rPr>
      <t>53*94***D</t>
    </r>
  </si>
  <si>
    <r>
      <rPr>
        <sz val="9"/>
        <rFont val="Arial"/>
        <family val="2"/>
      </rPr>
      <t>CARAMES SUAREZ, ANA</t>
    </r>
  </si>
  <si>
    <r>
      <rPr>
        <sz val="9"/>
        <rFont val="Arial"/>
        <family val="2"/>
      </rPr>
      <t>09**9*6*M</t>
    </r>
  </si>
  <si>
    <r>
      <rPr>
        <sz val="9"/>
        <rFont val="Arial"/>
        <family val="2"/>
      </rPr>
      <t>CARBAJO SACRISTAN, CRISTINA</t>
    </r>
  </si>
  <si>
    <r>
      <rPr>
        <sz val="9"/>
        <rFont val="Arial"/>
        <family val="2"/>
      </rPr>
      <t>53**00**G</t>
    </r>
  </si>
  <si>
    <r>
      <rPr>
        <sz val="9"/>
        <rFont val="Arial"/>
        <family val="2"/>
      </rPr>
      <t>CARBALLAL PIÑEIRO, MARIA AUREA</t>
    </r>
  </si>
  <si>
    <r>
      <rPr>
        <sz val="9"/>
        <rFont val="Arial"/>
        <family val="2"/>
      </rPr>
      <t>4*8*8**7C</t>
    </r>
  </si>
  <si>
    <r>
      <rPr>
        <sz val="9"/>
        <rFont val="Arial"/>
        <family val="2"/>
      </rPr>
      <t>CARBALLEDO PENELAS, CARLOTA</t>
    </r>
  </si>
  <si>
    <r>
      <rPr>
        <sz val="9"/>
        <rFont val="Arial"/>
        <family val="2"/>
      </rPr>
      <t>*6***075J</t>
    </r>
  </si>
  <si>
    <r>
      <rPr>
        <sz val="9"/>
        <rFont val="Arial"/>
        <family val="2"/>
      </rPr>
      <t>CARBALLES CASTELLANOS, RAMON</t>
    </r>
  </si>
  <si>
    <r>
      <rPr>
        <sz val="9"/>
        <rFont val="Arial"/>
        <family val="2"/>
      </rPr>
      <t>*907*4**S</t>
    </r>
  </si>
  <si>
    <r>
      <rPr>
        <sz val="9"/>
        <rFont val="Arial"/>
        <family val="2"/>
      </rPr>
      <t>CARBALLO MARTINEZ, DIANA LORENA</t>
    </r>
  </si>
  <si>
    <r>
      <rPr>
        <sz val="9"/>
        <rFont val="Arial"/>
        <family val="2"/>
      </rPr>
      <t>48**3**9J</t>
    </r>
  </si>
  <si>
    <r>
      <rPr>
        <sz val="9"/>
        <rFont val="Arial"/>
        <family val="2"/>
      </rPr>
      <t>CARBONELL FLORES, REMEDIOS</t>
    </r>
  </si>
  <si>
    <r>
      <rPr>
        <sz val="9"/>
        <rFont val="Arial"/>
        <family val="2"/>
      </rPr>
      <t>**29**98A</t>
    </r>
  </si>
  <si>
    <r>
      <rPr>
        <sz val="9"/>
        <rFont val="Arial"/>
        <family val="2"/>
      </rPr>
      <t>CARCELEN GALLO, CRISTINA</t>
    </r>
  </si>
  <si>
    <r>
      <rPr>
        <sz val="9"/>
        <rFont val="Arial"/>
        <family val="2"/>
      </rPr>
      <t>**0094**S</t>
    </r>
  </si>
  <si>
    <r>
      <rPr>
        <sz val="9"/>
        <rFont val="Arial"/>
        <family val="2"/>
      </rPr>
      <t>CARDENAS RODRIGUEZ, JUSTO</t>
    </r>
  </si>
  <si>
    <r>
      <rPr>
        <sz val="9"/>
        <rFont val="Arial"/>
        <family val="2"/>
      </rPr>
      <t>*322***0F</t>
    </r>
  </si>
  <si>
    <r>
      <rPr>
        <sz val="9"/>
        <rFont val="Arial"/>
        <family val="2"/>
      </rPr>
      <t>CARDONA PLAZA, MARIA DEL ROCIO</t>
    </r>
  </si>
  <si>
    <r>
      <rPr>
        <sz val="9"/>
        <rFont val="Arial"/>
        <family val="2"/>
      </rPr>
      <t>***0*419K</t>
    </r>
  </si>
  <si>
    <r>
      <rPr>
        <sz val="9"/>
        <rFont val="Arial"/>
        <family val="2"/>
      </rPr>
      <t>CARLES SALVADOR, CRISTINA</t>
    </r>
  </si>
  <si>
    <r>
      <rPr>
        <sz val="9"/>
        <rFont val="Arial"/>
        <family val="2"/>
      </rPr>
      <t>5*9*9*8*D</t>
    </r>
  </si>
  <si>
    <r>
      <rPr>
        <sz val="9"/>
        <rFont val="Arial"/>
        <family val="2"/>
      </rPr>
      <t>CARLOS MANJARRES, PAULA DE</t>
    </r>
  </si>
  <si>
    <r>
      <rPr>
        <sz val="9"/>
        <rFont val="Arial"/>
        <family val="2"/>
      </rPr>
      <t>12***80*R</t>
    </r>
  </si>
  <si>
    <r>
      <rPr>
        <sz val="9"/>
        <rFont val="Arial"/>
        <family val="2"/>
      </rPr>
      <t>CARMEN DEL CAÑO, LUCIA DEL</t>
    </r>
  </si>
  <si>
    <r>
      <rPr>
        <sz val="9"/>
        <rFont val="Arial"/>
        <family val="2"/>
      </rPr>
      <t>5**5*26*Z</t>
    </r>
  </si>
  <si>
    <r>
      <rPr>
        <sz val="9"/>
        <rFont val="Arial"/>
        <family val="2"/>
      </rPr>
      <t>CARMONA BORRALLO, JOSEFA BELEN</t>
    </r>
  </si>
  <si>
    <r>
      <rPr>
        <sz val="9"/>
        <rFont val="Arial"/>
        <family val="2"/>
      </rPr>
      <t>20*1***7P</t>
    </r>
  </si>
  <si>
    <r>
      <rPr>
        <sz val="9"/>
        <rFont val="Arial"/>
        <family val="2"/>
      </rPr>
      <t>CARMONA HERNANDEZ, CHRISTIANO</t>
    </r>
  </si>
  <si>
    <r>
      <rPr>
        <sz val="9"/>
        <rFont val="Arial"/>
        <family val="2"/>
      </rPr>
      <t>3**00*2*F</t>
    </r>
  </si>
  <si>
    <r>
      <rPr>
        <sz val="9"/>
        <rFont val="Arial"/>
        <family val="2"/>
      </rPr>
      <t>CARMONA JIMENEZ, ADRIANA</t>
    </r>
  </si>
  <si>
    <r>
      <rPr>
        <sz val="9"/>
        <rFont val="Arial"/>
        <family val="2"/>
      </rPr>
      <t>*6***870Z</t>
    </r>
  </si>
  <si>
    <r>
      <rPr>
        <sz val="9"/>
        <rFont val="Arial"/>
        <family val="2"/>
      </rPr>
      <t>CARMONA MORENO, MARIA</t>
    </r>
  </si>
  <si>
    <r>
      <rPr>
        <sz val="9"/>
        <rFont val="Arial"/>
        <family val="2"/>
      </rPr>
      <t>*3*02*1*J</t>
    </r>
  </si>
  <si>
    <r>
      <rPr>
        <sz val="9"/>
        <rFont val="Arial"/>
        <family val="2"/>
      </rPr>
      <t>CARMONA SERRANO, LAURA</t>
    </r>
  </si>
  <si>
    <r>
      <rPr>
        <sz val="9"/>
        <rFont val="Arial"/>
        <family val="2"/>
      </rPr>
      <t>4****892J</t>
    </r>
  </si>
  <si>
    <r>
      <rPr>
        <sz val="9"/>
        <rFont val="Arial"/>
        <family val="2"/>
      </rPr>
      <t>CARNERO VAZQUEZ, ANDREA</t>
    </r>
  </si>
  <si>
    <r>
      <rPr>
        <sz val="9"/>
        <rFont val="Arial"/>
        <family val="2"/>
      </rPr>
      <t>***77*76F</t>
    </r>
  </si>
  <si>
    <r>
      <rPr>
        <sz val="9"/>
        <rFont val="Arial"/>
        <family val="2"/>
      </rPr>
      <t>CARNICER FREIJO, ANA</t>
    </r>
  </si>
  <si>
    <r>
      <rPr>
        <sz val="9"/>
        <rFont val="Arial"/>
        <family val="2"/>
      </rPr>
      <t>**0**203Q</t>
    </r>
  </si>
  <si>
    <r>
      <rPr>
        <sz val="9"/>
        <rFont val="Arial"/>
        <family val="2"/>
      </rPr>
      <t>CAROT LIDON, CONSUELO</t>
    </r>
  </si>
  <si>
    <r>
      <rPr>
        <sz val="9"/>
        <rFont val="Arial"/>
        <family val="2"/>
      </rPr>
      <t>**456*8*M</t>
    </r>
  </si>
  <si>
    <r>
      <rPr>
        <sz val="9"/>
        <rFont val="Arial"/>
        <family val="2"/>
      </rPr>
      <t>CARRACEDO ASENSIO, MARIA TERESA</t>
    </r>
  </si>
  <si>
    <r>
      <rPr>
        <sz val="9"/>
        <rFont val="Arial"/>
        <family val="2"/>
      </rPr>
      <t>***907*0H</t>
    </r>
  </si>
  <si>
    <r>
      <rPr>
        <sz val="9"/>
        <rFont val="Arial"/>
        <family val="2"/>
      </rPr>
      <t>CARRACEDO CRESPO, MARIA DE LA CRUZ</t>
    </r>
  </si>
  <si>
    <r>
      <rPr>
        <sz val="9"/>
        <rFont val="Arial"/>
        <family val="2"/>
      </rPr>
      <t>**5*15*0Z</t>
    </r>
  </si>
  <si>
    <r>
      <rPr>
        <sz val="9"/>
        <rFont val="Arial"/>
        <family val="2"/>
      </rPr>
      <t>CARRASCAL SOTELO, MARINA</t>
    </r>
  </si>
  <si>
    <r>
      <rPr>
        <sz val="9"/>
        <rFont val="Arial"/>
        <family val="2"/>
      </rPr>
      <t>*6**76*5T</t>
    </r>
  </si>
  <si>
    <r>
      <rPr>
        <sz val="9"/>
        <rFont val="Arial"/>
        <family val="2"/>
      </rPr>
      <t>CARRASCO LOPEZ, MANUEL</t>
    </r>
  </si>
  <si>
    <r>
      <rPr>
        <sz val="9"/>
        <rFont val="Arial"/>
        <family val="2"/>
      </rPr>
      <t>*1*14**9N</t>
    </r>
  </si>
  <si>
    <r>
      <rPr>
        <sz val="9"/>
        <rFont val="Arial"/>
        <family val="2"/>
      </rPr>
      <t>CARRASCO TORTAJADA, CAROLINA PILAR</t>
    </r>
  </si>
  <si>
    <r>
      <rPr>
        <sz val="9"/>
        <rFont val="Arial"/>
        <family val="2"/>
      </rPr>
      <t>*3*02**1W</t>
    </r>
  </si>
  <si>
    <r>
      <rPr>
        <sz val="9"/>
        <rFont val="Arial"/>
        <family val="2"/>
      </rPr>
      <t>CARRASCON FERNANDEZ, JAVIER</t>
    </r>
  </si>
  <si>
    <r>
      <rPr>
        <sz val="9"/>
        <rFont val="Arial"/>
        <family val="2"/>
      </rPr>
      <t>**558**3X</t>
    </r>
  </si>
  <si>
    <r>
      <rPr>
        <sz val="9"/>
        <rFont val="Arial"/>
        <family val="2"/>
      </rPr>
      <t>CARRAZANA BLANCO, JAVIER ALEJANDRO</t>
    </r>
  </si>
  <si>
    <r>
      <rPr>
        <sz val="9"/>
        <rFont val="Arial"/>
        <family val="2"/>
      </rPr>
      <t>****1585T</t>
    </r>
  </si>
  <si>
    <r>
      <rPr>
        <sz val="9"/>
        <rFont val="Arial"/>
        <family val="2"/>
      </rPr>
      <t>CARRAZEDO SERVO, IVAN</t>
    </r>
  </si>
  <si>
    <r>
      <rPr>
        <sz val="9"/>
        <rFont val="Arial"/>
        <family val="2"/>
      </rPr>
      <t>*90**88*S</t>
    </r>
  </si>
  <si>
    <r>
      <rPr>
        <sz val="9"/>
        <rFont val="Arial"/>
        <family val="2"/>
      </rPr>
      <t>CARREIRA CAMPO, JESUS ARTURO</t>
    </r>
  </si>
  <si>
    <r>
      <rPr>
        <sz val="9"/>
        <rFont val="Arial"/>
        <family val="2"/>
      </rPr>
      <t>*5436***C</t>
    </r>
  </si>
  <si>
    <r>
      <rPr>
        <sz val="9"/>
        <rFont val="Arial"/>
        <family val="2"/>
      </rPr>
      <t>CARREÑO PERNIA, CINTIA</t>
    </r>
  </si>
  <si>
    <r>
      <rPr>
        <sz val="9"/>
        <rFont val="Arial"/>
        <family val="2"/>
      </rPr>
      <t>71*5*0**F</t>
    </r>
  </si>
  <si>
    <r>
      <rPr>
        <sz val="9"/>
        <rFont val="Arial"/>
        <family val="2"/>
      </rPr>
      <t>CARRERA LOPEZ, PATRICIA</t>
    </r>
  </si>
  <si>
    <r>
      <rPr>
        <sz val="9"/>
        <rFont val="Arial"/>
        <family val="2"/>
      </rPr>
      <t>80**2**8B</t>
    </r>
  </si>
  <si>
    <r>
      <rPr>
        <sz val="9"/>
        <rFont val="Arial"/>
        <family val="2"/>
      </rPr>
      <t>CARRERA SOLER, ALEJANDRO DE LA</t>
    </r>
  </si>
  <si>
    <r>
      <rPr>
        <sz val="9"/>
        <rFont val="Arial"/>
        <family val="2"/>
      </rPr>
      <t>76***29*R</t>
    </r>
  </si>
  <si>
    <r>
      <rPr>
        <sz val="9"/>
        <rFont val="Arial"/>
        <family val="2"/>
      </rPr>
      <t>CARRERAS MORERA, PATRICIA</t>
    </r>
  </si>
  <si>
    <r>
      <rPr>
        <sz val="9"/>
        <rFont val="Arial"/>
        <family val="2"/>
      </rPr>
      <t>53**1*1*W</t>
    </r>
  </si>
  <si>
    <r>
      <rPr>
        <sz val="9"/>
        <rFont val="Arial"/>
        <family val="2"/>
      </rPr>
      <t>CARRILLO JIMENEZ, RAFAEL ANGEL</t>
    </r>
  </si>
  <si>
    <r>
      <rPr>
        <sz val="9"/>
        <rFont val="Arial"/>
        <family val="2"/>
      </rPr>
      <t>*8*3**40M</t>
    </r>
  </si>
  <si>
    <r>
      <rPr>
        <sz val="9"/>
        <rFont val="Arial"/>
        <family val="2"/>
      </rPr>
      <t>CARRILLO LOPEZ, LIDIA</t>
    </r>
  </si>
  <si>
    <r>
      <rPr>
        <sz val="9"/>
        <rFont val="Arial"/>
        <family val="2"/>
      </rPr>
      <t>**519**5B</t>
    </r>
  </si>
  <si>
    <r>
      <rPr>
        <sz val="9"/>
        <rFont val="Arial"/>
        <family val="2"/>
      </rPr>
      <t>CARRILLO NIETO, MANUEL</t>
    </r>
  </si>
  <si>
    <r>
      <rPr>
        <sz val="9"/>
        <rFont val="Arial"/>
        <family val="2"/>
      </rPr>
      <t>**2*803*D</t>
    </r>
  </si>
  <si>
    <r>
      <rPr>
        <sz val="9"/>
        <rFont val="Arial"/>
        <family val="2"/>
      </rPr>
      <t>CARRILLO ROSADO, BELEN</t>
    </r>
  </si>
  <si>
    <r>
      <rPr>
        <sz val="9"/>
        <rFont val="Arial"/>
        <family val="2"/>
      </rPr>
      <t>*5602***C</t>
    </r>
  </si>
  <si>
    <r>
      <rPr>
        <sz val="9"/>
        <rFont val="Arial"/>
        <family val="2"/>
      </rPr>
      <t>CARRION GARCIA, MELCHORA NATALIA</t>
    </r>
  </si>
  <si>
    <r>
      <rPr>
        <sz val="9"/>
        <rFont val="Arial"/>
        <family val="2"/>
      </rPr>
      <t>23***11*F</t>
    </r>
  </si>
  <si>
    <r>
      <rPr>
        <sz val="9"/>
        <rFont val="Arial"/>
        <family val="2"/>
      </rPr>
      <t>CARRION INGLES, VIRGINIA</t>
    </r>
  </si>
  <si>
    <r>
      <rPr>
        <sz val="9"/>
        <rFont val="Arial"/>
        <family val="2"/>
      </rPr>
      <t>052***0*L</t>
    </r>
  </si>
  <si>
    <r>
      <rPr>
        <sz val="9"/>
        <rFont val="Arial"/>
        <family val="2"/>
      </rPr>
      <t>CARRION JIMENO, RODRIGO</t>
    </r>
  </si>
  <si>
    <r>
      <rPr>
        <sz val="9"/>
        <rFont val="Arial"/>
        <family val="2"/>
      </rPr>
      <t>*78***22H</t>
    </r>
  </si>
  <si>
    <r>
      <rPr>
        <sz val="9"/>
        <rFont val="Arial"/>
        <family val="2"/>
      </rPr>
      <t>CARRION VELAZQUEZ, FLOR SOLEDAD</t>
    </r>
  </si>
  <si>
    <r>
      <rPr>
        <sz val="9"/>
        <rFont val="Arial"/>
        <family val="2"/>
      </rPr>
      <t>*65***17M</t>
    </r>
  </si>
  <si>
    <r>
      <rPr>
        <sz val="9"/>
        <rFont val="Arial"/>
        <family val="2"/>
      </rPr>
      <t>CARRO TOBIAS, MARIA INMACULADA</t>
    </r>
  </si>
  <si>
    <r>
      <rPr>
        <sz val="9"/>
        <rFont val="Arial"/>
        <family val="2"/>
      </rPr>
      <t>2****119D</t>
    </r>
  </si>
  <si>
    <r>
      <rPr>
        <sz val="9"/>
        <rFont val="Arial"/>
        <family val="2"/>
      </rPr>
      <t>CARUANA GIMENO, MARIA</t>
    </r>
  </si>
  <si>
    <r>
      <rPr>
        <sz val="9"/>
        <rFont val="Arial"/>
        <family val="2"/>
      </rPr>
      <t>*64***14Q</t>
    </r>
  </si>
  <si>
    <r>
      <rPr>
        <sz val="9"/>
        <rFont val="Arial"/>
        <family val="2"/>
      </rPr>
      <t>CARVAJAL VERA, MARIA</t>
    </r>
  </si>
  <si>
    <r>
      <rPr>
        <sz val="9"/>
        <rFont val="Arial"/>
        <family val="2"/>
      </rPr>
      <t>773****7Z</t>
    </r>
  </si>
  <si>
    <r>
      <rPr>
        <sz val="9"/>
        <rFont val="Arial"/>
        <family val="2"/>
      </rPr>
      <t>CASA CARMONA, FRANCISCO JAVIER DE LA</t>
    </r>
  </si>
  <si>
    <r>
      <rPr>
        <sz val="9"/>
        <rFont val="Arial"/>
        <family val="2"/>
      </rPr>
      <t>****2896K</t>
    </r>
  </si>
  <si>
    <r>
      <rPr>
        <sz val="9"/>
        <rFont val="Arial"/>
        <family val="2"/>
      </rPr>
      <t>CASADO ARROYO, JUAN CARLOS</t>
    </r>
  </si>
  <si>
    <r>
      <rPr>
        <sz val="9"/>
        <rFont val="Arial"/>
        <family val="2"/>
      </rPr>
      <t>7**2*08*K</t>
    </r>
  </si>
  <si>
    <r>
      <rPr>
        <sz val="9"/>
        <rFont val="Arial"/>
        <family val="2"/>
      </rPr>
      <t>CASADO CHIACHIO, LAURA</t>
    </r>
  </si>
  <si>
    <r>
      <rPr>
        <sz val="9"/>
        <rFont val="Arial"/>
        <family val="2"/>
      </rPr>
      <t>**2913**V</t>
    </r>
  </si>
  <si>
    <r>
      <rPr>
        <sz val="9"/>
        <rFont val="Arial"/>
        <family val="2"/>
      </rPr>
      <t>CASADO GONZALEZ, ANA</t>
    </r>
  </si>
  <si>
    <r>
      <rPr>
        <sz val="9"/>
        <rFont val="Arial"/>
        <family val="2"/>
      </rPr>
      <t>4845****Y</t>
    </r>
  </si>
  <si>
    <r>
      <rPr>
        <sz val="9"/>
        <rFont val="Arial"/>
        <family val="2"/>
      </rPr>
      <t>CASADO PEREZ, DANIEL</t>
    </r>
  </si>
  <si>
    <r>
      <rPr>
        <sz val="9"/>
        <rFont val="Arial"/>
        <family val="2"/>
      </rPr>
      <t>7**53**4W</t>
    </r>
  </si>
  <si>
    <r>
      <rPr>
        <sz val="9"/>
        <rFont val="Arial"/>
        <family val="2"/>
      </rPr>
      <t>CASADO RODRIGUEZ, DIEGO</t>
    </r>
  </si>
  <si>
    <r>
      <rPr>
        <sz val="9"/>
        <rFont val="Arial"/>
        <family val="2"/>
      </rPr>
      <t>**605**4A</t>
    </r>
  </si>
  <si>
    <r>
      <rPr>
        <sz val="9"/>
        <rFont val="Arial"/>
        <family val="2"/>
      </rPr>
      <t>CASALS LLEIXÀ, YOLANDA</t>
    </r>
  </si>
  <si>
    <r>
      <rPr>
        <sz val="9"/>
        <rFont val="Arial"/>
        <family val="2"/>
      </rPr>
      <t>*6**3*65M</t>
    </r>
  </si>
  <si>
    <r>
      <rPr>
        <sz val="9"/>
        <rFont val="Arial"/>
        <family val="2"/>
      </rPr>
      <t>CASALTA BORRAJO, EMILIO</t>
    </r>
  </si>
  <si>
    <r>
      <rPr>
        <sz val="9"/>
        <rFont val="Arial"/>
        <family val="2"/>
      </rPr>
      <t>*4**72*3R</t>
    </r>
  </si>
  <si>
    <r>
      <rPr>
        <sz val="9"/>
        <rFont val="Arial"/>
        <family val="2"/>
      </rPr>
      <t>CASAÑ MARTINEZ, AIDA</t>
    </r>
  </si>
  <si>
    <r>
      <rPr>
        <sz val="9"/>
        <rFont val="Arial"/>
        <family val="2"/>
      </rPr>
      <t>*8*49*9*N</t>
    </r>
  </si>
  <si>
    <r>
      <rPr>
        <sz val="9"/>
        <rFont val="Arial"/>
        <family val="2"/>
      </rPr>
      <t>CASAÑAS QUINTANA, MARIA TERESA</t>
    </r>
  </si>
  <si>
    <r>
      <rPr>
        <sz val="9"/>
        <rFont val="Arial"/>
        <family val="2"/>
      </rPr>
      <t>4*89**4*M</t>
    </r>
  </si>
  <si>
    <r>
      <rPr>
        <sz val="9"/>
        <rFont val="Arial"/>
        <family val="2"/>
      </rPr>
      <t>CASAS MORENTE, BELEN</t>
    </r>
  </si>
  <si>
    <r>
      <rPr>
        <sz val="9"/>
        <rFont val="Arial"/>
        <family val="2"/>
      </rPr>
      <t>*6*268**A</t>
    </r>
  </si>
  <si>
    <r>
      <rPr>
        <sz val="9"/>
        <rFont val="Arial"/>
        <family val="2"/>
      </rPr>
      <t>CASAS TORRAS, JOSE MANUEL</t>
    </r>
  </si>
  <si>
    <r>
      <rPr>
        <sz val="9"/>
        <rFont val="Arial"/>
        <family val="2"/>
      </rPr>
      <t>**7*33*7Q</t>
    </r>
  </si>
  <si>
    <r>
      <rPr>
        <sz val="9"/>
        <rFont val="Arial"/>
        <family val="2"/>
      </rPr>
      <t>CASCALES BELCHI, JUAN DE DIOS</t>
    </r>
  </si>
  <si>
    <r>
      <rPr>
        <sz val="9"/>
        <rFont val="Arial"/>
        <family val="2"/>
      </rPr>
      <t>2***502*S</t>
    </r>
  </si>
  <si>
    <r>
      <rPr>
        <sz val="9"/>
        <rFont val="Arial"/>
        <family val="2"/>
      </rPr>
      <t>CASCALES BENITO, CARLOS</t>
    </r>
  </si>
  <si>
    <r>
      <rPr>
        <sz val="9"/>
        <rFont val="Arial"/>
        <family val="2"/>
      </rPr>
      <t>2*34***1W</t>
    </r>
  </si>
  <si>
    <r>
      <rPr>
        <sz val="9"/>
        <rFont val="Arial"/>
        <family val="2"/>
      </rPr>
      <t>CASERO CASERO, JESUS</t>
    </r>
  </si>
  <si>
    <r>
      <rPr>
        <sz val="9"/>
        <rFont val="Arial"/>
        <family val="2"/>
      </rPr>
      <t>***986*5Y</t>
    </r>
  </si>
  <si>
    <r>
      <rPr>
        <sz val="9"/>
        <rFont val="Arial"/>
        <family val="2"/>
      </rPr>
      <t>CASTAÑEDA ESCRIBANO, LUIS</t>
    </r>
  </si>
  <si>
    <r>
      <rPr>
        <sz val="9"/>
        <rFont val="Arial"/>
        <family val="2"/>
      </rPr>
      <t>**15*16*W</t>
    </r>
  </si>
  <si>
    <r>
      <rPr>
        <sz val="9"/>
        <rFont val="Arial"/>
        <family val="2"/>
      </rPr>
      <t>CASTAÑO CAMARERO, LAURA</t>
    </r>
  </si>
  <si>
    <r>
      <rPr>
        <sz val="9"/>
        <rFont val="Arial"/>
        <family val="2"/>
      </rPr>
      <t>***3948*Y</t>
    </r>
  </si>
  <si>
    <r>
      <rPr>
        <sz val="9"/>
        <rFont val="Arial"/>
        <family val="2"/>
      </rPr>
      <t>CASTAÑO FERNANDEZ, MARCOS</t>
    </r>
  </si>
  <si>
    <r>
      <rPr>
        <sz val="9"/>
        <rFont val="Arial"/>
        <family val="2"/>
      </rPr>
      <t>7*4**43*C</t>
    </r>
  </si>
  <si>
    <r>
      <rPr>
        <sz val="9"/>
        <rFont val="Arial"/>
        <family val="2"/>
      </rPr>
      <t>CASTAÑON MUÑIZ, JORDAN</t>
    </r>
  </si>
  <si>
    <r>
      <rPr>
        <sz val="9"/>
        <rFont val="Arial"/>
        <family val="2"/>
      </rPr>
      <t>*5**79*9N</t>
    </r>
  </si>
  <si>
    <r>
      <rPr>
        <sz val="9"/>
        <rFont val="Arial"/>
        <family val="2"/>
      </rPr>
      <t>CASTAÑON SUQUET, FERNANDO</t>
    </r>
  </si>
  <si>
    <r>
      <rPr>
        <sz val="9"/>
        <rFont val="Arial"/>
        <family val="2"/>
      </rPr>
      <t>3**032**C</t>
    </r>
  </si>
  <si>
    <r>
      <rPr>
        <sz val="9"/>
        <rFont val="Arial"/>
        <family val="2"/>
      </rPr>
      <t>CASTEJON LOPEZ DE AYALA, MIRYAN</t>
    </r>
  </si>
  <si>
    <r>
      <rPr>
        <sz val="9"/>
        <rFont val="Arial"/>
        <family val="2"/>
      </rPr>
      <t>*7*4*3*1X</t>
    </r>
  </si>
  <si>
    <r>
      <rPr>
        <sz val="9"/>
        <rFont val="Arial"/>
        <family val="2"/>
      </rPr>
      <t>CASTELLANO CORTES, MARTA</t>
    </r>
  </si>
  <si>
    <r>
      <rPr>
        <sz val="9"/>
        <rFont val="Arial"/>
        <family val="2"/>
      </rPr>
      <t>5*1**89*P</t>
    </r>
  </si>
  <si>
    <r>
      <rPr>
        <sz val="9"/>
        <rFont val="Arial"/>
        <family val="2"/>
      </rPr>
      <t>CASTELLANO LOPEZ, MARTA</t>
    </r>
  </si>
  <si>
    <r>
      <rPr>
        <sz val="9"/>
        <rFont val="Arial"/>
        <family val="2"/>
      </rPr>
      <t>**2*431*F</t>
    </r>
  </si>
  <si>
    <r>
      <rPr>
        <sz val="9"/>
        <rFont val="Arial"/>
        <family val="2"/>
      </rPr>
      <t>CASTELLANO MARTIN, DANIEL</t>
    </r>
  </si>
  <si>
    <r>
      <rPr>
        <sz val="9"/>
        <rFont val="Arial"/>
        <family val="2"/>
      </rPr>
      <t>4**580**L</t>
    </r>
  </si>
  <si>
    <r>
      <rPr>
        <sz val="9"/>
        <rFont val="Arial"/>
        <family val="2"/>
      </rPr>
      <t>CASTELLANO MARTIN, PILAR</t>
    </r>
  </si>
  <si>
    <r>
      <rPr>
        <sz val="9"/>
        <rFont val="Arial"/>
        <family val="2"/>
      </rPr>
      <t>20***50*G</t>
    </r>
  </si>
  <si>
    <r>
      <rPr>
        <sz val="9"/>
        <rFont val="Arial"/>
        <family val="2"/>
      </rPr>
      <t>CASTELLANO SALVADOR, MONICA</t>
    </r>
  </si>
  <si>
    <r>
      <rPr>
        <sz val="9"/>
        <rFont val="Arial"/>
        <family val="2"/>
      </rPr>
      <t>7*9*93**N</t>
    </r>
  </si>
  <si>
    <r>
      <rPr>
        <sz val="9"/>
        <rFont val="Arial"/>
        <family val="2"/>
      </rPr>
      <t>CASTELLANOS PEREZ-BLANCO, RAFAEL</t>
    </r>
  </si>
  <si>
    <r>
      <rPr>
        <sz val="9"/>
        <rFont val="Arial"/>
        <family val="2"/>
      </rPr>
      <t>***280*2P</t>
    </r>
  </si>
  <si>
    <r>
      <rPr>
        <sz val="9"/>
        <rFont val="Arial"/>
        <family val="2"/>
      </rPr>
      <t>CASTELLO CARRASCAL, MARIA TERESA</t>
    </r>
  </si>
  <si>
    <r>
      <rPr>
        <sz val="9"/>
        <rFont val="Arial"/>
        <family val="2"/>
      </rPr>
      <t>**7*15*5T</t>
    </r>
  </si>
  <si>
    <r>
      <rPr>
        <sz val="9"/>
        <rFont val="Arial"/>
        <family val="2"/>
      </rPr>
      <t>CASTELLO VIZCAINO, PABLO</t>
    </r>
  </si>
  <si>
    <r>
      <rPr>
        <sz val="9"/>
        <rFont val="Arial"/>
        <family val="2"/>
      </rPr>
      <t>2*8**71*M</t>
    </r>
  </si>
  <si>
    <r>
      <rPr>
        <sz val="9"/>
        <rFont val="Arial"/>
        <family val="2"/>
      </rPr>
      <t>CASTELLS SALOM, ELOI</t>
    </r>
  </si>
  <si>
    <r>
      <rPr>
        <sz val="9"/>
        <rFont val="Arial"/>
        <family val="2"/>
      </rPr>
      <t>7*7*1**7H</t>
    </r>
  </si>
  <si>
    <r>
      <rPr>
        <sz val="9"/>
        <rFont val="Arial"/>
        <family val="2"/>
      </rPr>
      <t>CASTILLA PEREZ, ELENA</t>
    </r>
  </si>
  <si>
    <r>
      <rPr>
        <sz val="9"/>
        <rFont val="Arial"/>
        <family val="2"/>
      </rPr>
      <t>**642**8Z</t>
    </r>
  </si>
  <si>
    <r>
      <rPr>
        <sz val="9"/>
        <rFont val="Arial"/>
        <family val="2"/>
      </rPr>
      <t>CASTILLEJO ZORZANO, JAVIER</t>
    </r>
  </si>
  <si>
    <r>
      <rPr>
        <sz val="9"/>
        <rFont val="Arial"/>
        <family val="2"/>
      </rPr>
      <t>2****385Y</t>
    </r>
  </si>
  <si>
    <r>
      <rPr>
        <sz val="9"/>
        <rFont val="Arial"/>
        <family val="2"/>
      </rPr>
      <t>CASTILLO CAPITAN, YOLANDA</t>
    </r>
  </si>
  <si>
    <r>
      <rPr>
        <sz val="9"/>
        <rFont val="Arial"/>
        <family val="2"/>
      </rPr>
      <t>45****44S</t>
    </r>
  </si>
  <si>
    <r>
      <rPr>
        <sz val="9"/>
        <rFont val="Arial"/>
        <family val="2"/>
      </rPr>
      <t>CASTILLO CORDERO, GLORIA</t>
    </r>
  </si>
  <si>
    <r>
      <rPr>
        <sz val="9"/>
        <rFont val="Arial"/>
        <family val="2"/>
      </rPr>
      <t>*5**88*5X</t>
    </r>
  </si>
  <si>
    <r>
      <rPr>
        <sz val="9"/>
        <rFont val="Arial"/>
        <family val="2"/>
      </rPr>
      <t>CASTILLO CORONA, LAURA</t>
    </r>
  </si>
  <si>
    <r>
      <rPr>
        <sz val="9"/>
        <rFont val="Arial"/>
        <family val="2"/>
      </rPr>
      <t>***4731*X</t>
    </r>
  </si>
  <si>
    <r>
      <rPr>
        <sz val="9"/>
        <rFont val="Arial"/>
        <family val="2"/>
      </rPr>
      <t>CASTILLO HERNANDEZ, MAITE</t>
    </r>
  </si>
  <si>
    <r>
      <rPr>
        <sz val="9"/>
        <rFont val="Arial"/>
        <family val="2"/>
      </rPr>
      <t>**6*331*C</t>
    </r>
  </si>
  <si>
    <r>
      <rPr>
        <sz val="9"/>
        <rFont val="Arial"/>
        <family val="2"/>
      </rPr>
      <t>CASTILLO MATEO, PIEDAD BELEN</t>
    </r>
  </si>
  <si>
    <r>
      <rPr>
        <sz val="9"/>
        <rFont val="Arial"/>
        <family val="2"/>
      </rPr>
      <t>**351*8*Q</t>
    </r>
  </si>
  <si>
    <r>
      <rPr>
        <sz val="9"/>
        <rFont val="Arial"/>
        <family val="2"/>
      </rPr>
      <t>CASTILLO DE DIOS, MARIA DEL PILAR</t>
    </r>
  </si>
  <si>
    <r>
      <rPr>
        <sz val="9"/>
        <rFont val="Arial"/>
        <family val="2"/>
      </rPr>
      <t>*3*097**Q</t>
    </r>
  </si>
  <si>
    <r>
      <rPr>
        <sz val="9"/>
        <rFont val="Arial"/>
        <family val="2"/>
      </rPr>
      <t>CASTILLON PRIO, GUILLERMO</t>
    </r>
  </si>
  <si>
    <r>
      <rPr>
        <sz val="9"/>
        <rFont val="Arial"/>
        <family val="2"/>
      </rPr>
      <t>*6*2*1*4B</t>
    </r>
  </si>
  <si>
    <r>
      <rPr>
        <sz val="9"/>
        <rFont val="Arial"/>
        <family val="2"/>
      </rPr>
      <t>CASTRESANA SAENZ, CAROLINA</t>
    </r>
  </si>
  <si>
    <r>
      <rPr>
        <sz val="9"/>
        <rFont val="Arial"/>
        <family val="2"/>
      </rPr>
      <t>***4*300H</t>
    </r>
  </si>
  <si>
    <r>
      <rPr>
        <sz val="9"/>
        <rFont val="Arial"/>
        <family val="2"/>
      </rPr>
      <t>CASTRO AGUILAR, JOSE ANTONIO</t>
    </r>
  </si>
  <si>
    <r>
      <rPr>
        <sz val="9"/>
        <rFont val="Arial"/>
        <family val="2"/>
      </rPr>
      <t>**563**1H</t>
    </r>
  </si>
  <si>
    <r>
      <rPr>
        <sz val="9"/>
        <rFont val="Arial"/>
        <family val="2"/>
      </rPr>
      <t>CASTRO BULNES, CARLOS DE</t>
    </r>
  </si>
  <si>
    <r>
      <rPr>
        <sz val="9"/>
        <rFont val="Arial"/>
        <family val="2"/>
      </rPr>
      <t>76***6*0G</t>
    </r>
  </si>
  <si>
    <r>
      <rPr>
        <sz val="9"/>
        <rFont val="Arial"/>
        <family val="2"/>
      </rPr>
      <t>CASTRO CONDE, INES</t>
    </r>
  </si>
  <si>
    <r>
      <rPr>
        <sz val="9"/>
        <rFont val="Arial"/>
        <family val="2"/>
      </rPr>
      <t>71*1*7**T</t>
    </r>
  </si>
  <si>
    <r>
      <rPr>
        <sz val="9"/>
        <rFont val="Arial"/>
        <family val="2"/>
      </rPr>
      <t>CASTRO CORREDOR, FATIMA</t>
    </r>
  </si>
  <si>
    <r>
      <rPr>
        <sz val="9"/>
        <rFont val="Arial"/>
        <family val="2"/>
      </rPr>
      <t>*02**80*E</t>
    </r>
  </si>
  <si>
    <r>
      <rPr>
        <sz val="9"/>
        <rFont val="Arial"/>
        <family val="2"/>
      </rPr>
      <t>CASTRO GONZALEZ, CRISTINA</t>
    </r>
  </si>
  <si>
    <r>
      <rPr>
        <sz val="9"/>
        <rFont val="Arial"/>
        <family val="2"/>
      </rPr>
      <t>3***83*0V</t>
    </r>
  </si>
  <si>
    <r>
      <rPr>
        <sz val="9"/>
        <rFont val="Arial"/>
        <family val="2"/>
      </rPr>
      <t>CASTRO LOPEZ, MIGUEL ANGEL</t>
    </r>
  </si>
  <si>
    <r>
      <rPr>
        <sz val="9"/>
        <rFont val="Arial"/>
        <family val="2"/>
      </rPr>
      <t>4743****L</t>
    </r>
  </si>
  <si>
    <r>
      <rPr>
        <sz val="9"/>
        <rFont val="Arial"/>
        <family val="2"/>
      </rPr>
      <t>CASTRO LOPEZ, RAQUEL</t>
    </r>
  </si>
  <si>
    <r>
      <rPr>
        <sz val="9"/>
        <rFont val="Arial"/>
        <family val="2"/>
      </rPr>
      <t>45*0***5T</t>
    </r>
  </si>
  <si>
    <r>
      <rPr>
        <sz val="9"/>
        <rFont val="Arial"/>
        <family val="2"/>
      </rPr>
      <t>CASTRO MONCADA, CARLOS</t>
    </r>
  </si>
  <si>
    <r>
      <rPr>
        <sz val="9"/>
        <rFont val="Arial"/>
        <family val="2"/>
      </rPr>
      <t>08**9**7Q</t>
    </r>
  </si>
  <si>
    <r>
      <rPr>
        <sz val="9"/>
        <rFont val="Arial"/>
        <family val="2"/>
      </rPr>
      <t>CASTRO MORENO, DAMARIS</t>
    </r>
  </si>
  <si>
    <r>
      <rPr>
        <sz val="9"/>
        <rFont val="Arial"/>
        <family val="2"/>
      </rPr>
      <t>4***962*D</t>
    </r>
  </si>
  <si>
    <r>
      <rPr>
        <sz val="9"/>
        <rFont val="Arial"/>
        <family val="2"/>
      </rPr>
      <t>CASTRO PEREZ, ANDREA</t>
    </r>
  </si>
  <si>
    <r>
      <rPr>
        <sz val="9"/>
        <rFont val="Arial"/>
        <family val="2"/>
      </rPr>
      <t>3*8**50*X</t>
    </r>
  </si>
  <si>
    <r>
      <rPr>
        <sz val="9"/>
        <rFont val="Arial"/>
        <family val="2"/>
      </rPr>
      <t>CASTRO PEREZ, ANDRES</t>
    </r>
  </si>
  <si>
    <r>
      <rPr>
        <sz val="9"/>
        <rFont val="Arial"/>
        <family val="2"/>
      </rPr>
      <t>*1**0*13M</t>
    </r>
  </si>
  <si>
    <r>
      <rPr>
        <sz val="9"/>
        <rFont val="Arial"/>
        <family val="2"/>
      </rPr>
      <t>CASTRO PLAZA, EMMA</t>
    </r>
  </si>
  <si>
    <r>
      <rPr>
        <sz val="9"/>
        <rFont val="Arial"/>
        <family val="2"/>
      </rPr>
      <t>4**05*7*C</t>
    </r>
  </si>
  <si>
    <r>
      <rPr>
        <sz val="9"/>
        <rFont val="Arial"/>
        <family val="2"/>
      </rPr>
      <t>CASTRO PORTO, MANUEL JESUS</t>
    </r>
  </si>
  <si>
    <r>
      <rPr>
        <sz val="9"/>
        <rFont val="Arial"/>
        <family val="2"/>
      </rPr>
      <t>*15*6**3B</t>
    </r>
  </si>
  <si>
    <r>
      <rPr>
        <sz val="9"/>
        <rFont val="Arial"/>
        <family val="2"/>
      </rPr>
      <t>CASTRO RODRIGUEZ, ANA</t>
    </r>
  </si>
  <si>
    <r>
      <rPr>
        <sz val="9"/>
        <rFont val="Arial"/>
        <family val="2"/>
      </rPr>
      <t>*1**1*76Q</t>
    </r>
  </si>
  <si>
    <r>
      <rPr>
        <sz val="9"/>
        <rFont val="Arial"/>
        <family val="2"/>
      </rPr>
      <t>CASTRO RODRIGUEZ, NURIA</t>
    </r>
  </si>
  <si>
    <r>
      <rPr>
        <sz val="9"/>
        <rFont val="Arial"/>
        <family val="2"/>
      </rPr>
      <t>*22**3*7V</t>
    </r>
  </si>
  <si>
    <r>
      <rPr>
        <sz val="9"/>
        <rFont val="Arial"/>
        <family val="2"/>
      </rPr>
      <t>CASTRO RUIZ, SIMON</t>
    </r>
  </si>
  <si>
    <r>
      <rPr>
        <sz val="9"/>
        <rFont val="Arial"/>
        <family val="2"/>
      </rPr>
      <t>*11***99M</t>
    </r>
  </si>
  <si>
    <r>
      <rPr>
        <sz val="9"/>
        <rFont val="Arial"/>
        <family val="2"/>
      </rPr>
      <t>CASTRO VELAZQUEZ, SARA</t>
    </r>
  </si>
  <si>
    <r>
      <rPr>
        <sz val="9"/>
        <rFont val="Arial"/>
        <family val="2"/>
      </rPr>
      <t>22***10*G</t>
    </r>
  </si>
  <si>
    <r>
      <rPr>
        <sz val="9"/>
        <rFont val="Arial"/>
        <family val="2"/>
      </rPr>
      <t>CATALAN GUTIERREZ, PAOLA</t>
    </r>
  </si>
  <si>
    <r>
      <rPr>
        <sz val="9"/>
        <rFont val="Arial"/>
        <family val="2"/>
      </rPr>
      <t>*201**8*K</t>
    </r>
  </si>
  <si>
    <r>
      <rPr>
        <sz val="9"/>
        <rFont val="Arial"/>
        <family val="2"/>
      </rPr>
      <t>CAVA GONZALEZ, SERGIO</t>
    </r>
  </si>
  <si>
    <r>
      <rPr>
        <sz val="9"/>
        <rFont val="Arial"/>
        <family val="2"/>
      </rPr>
      <t>*23*8**2Q</t>
    </r>
  </si>
  <si>
    <r>
      <rPr>
        <sz val="9"/>
        <rFont val="Arial"/>
        <family val="2"/>
      </rPr>
      <t>CAVIEDES GARCIA, ABEL</t>
    </r>
  </si>
  <si>
    <r>
      <rPr>
        <sz val="9"/>
        <rFont val="Arial"/>
        <family val="2"/>
      </rPr>
      <t>3*0*84**Z</t>
    </r>
  </si>
  <si>
    <r>
      <rPr>
        <sz val="9"/>
        <rFont val="Arial"/>
        <family val="2"/>
      </rPr>
      <t>CAZALLA GONZALEZ, VIRGINIA</t>
    </r>
  </si>
  <si>
    <r>
      <rPr>
        <sz val="9"/>
        <rFont val="Arial"/>
        <family val="2"/>
      </rPr>
      <t>*3*0*7*3S</t>
    </r>
  </si>
  <si>
    <r>
      <rPr>
        <sz val="9"/>
        <rFont val="Arial"/>
        <family val="2"/>
      </rPr>
      <t>CEBOLLADA LORENTE, BLANCA</t>
    </r>
  </si>
  <si>
    <r>
      <rPr>
        <sz val="9"/>
        <rFont val="Arial"/>
        <family val="2"/>
      </rPr>
      <t>73*2**4*R</t>
    </r>
  </si>
  <si>
    <r>
      <rPr>
        <sz val="9"/>
        <rFont val="Arial"/>
        <family val="2"/>
      </rPr>
      <t>CEBOLLADA MELLADO, VICTOR JOSE</t>
    </r>
  </si>
  <si>
    <r>
      <rPr>
        <sz val="9"/>
        <rFont val="Arial"/>
        <family val="2"/>
      </rPr>
      <t>*858**8*B</t>
    </r>
  </si>
  <si>
    <r>
      <rPr>
        <sz val="9"/>
        <rFont val="Arial"/>
        <family val="2"/>
      </rPr>
      <t>CEBRIAN COLLADO, MARIA AMPARO</t>
    </r>
  </si>
  <si>
    <r>
      <rPr>
        <sz val="9"/>
        <rFont val="Arial"/>
        <family val="2"/>
      </rPr>
      <t>***84*78G</t>
    </r>
  </si>
  <si>
    <r>
      <rPr>
        <sz val="9"/>
        <rFont val="Arial"/>
        <family val="2"/>
      </rPr>
      <t>CEBRIAN ESCUDERO, GUILLERMO</t>
    </r>
  </si>
  <si>
    <r>
      <rPr>
        <sz val="9"/>
        <rFont val="Arial"/>
        <family val="2"/>
      </rPr>
      <t>3****985K</t>
    </r>
  </si>
  <si>
    <r>
      <rPr>
        <sz val="9"/>
        <rFont val="Arial"/>
        <family val="2"/>
      </rPr>
      <t>CEDRON LOPEZ, ALEJANDRO</t>
    </r>
  </si>
  <si>
    <r>
      <rPr>
        <sz val="9"/>
        <rFont val="Arial"/>
        <family val="2"/>
      </rPr>
      <t>*06***73X</t>
    </r>
  </si>
  <si>
    <r>
      <rPr>
        <sz val="9"/>
        <rFont val="Arial"/>
        <family val="2"/>
      </rPr>
      <t>CEJAS BERRAL, LOURDES</t>
    </r>
  </si>
  <si>
    <r>
      <rPr>
        <sz val="9"/>
        <rFont val="Arial"/>
        <family val="2"/>
      </rPr>
      <t>**1*34*1Z</t>
    </r>
  </si>
  <si>
    <r>
      <rPr>
        <sz val="9"/>
        <rFont val="Arial"/>
        <family val="2"/>
      </rPr>
      <t>CELADA LOPEZ, ANTONIO JESUS</t>
    </r>
  </si>
  <si>
    <r>
      <rPr>
        <sz val="9"/>
        <rFont val="Arial"/>
        <family val="2"/>
      </rPr>
      <t>4***87*4F</t>
    </r>
  </si>
  <si>
    <r>
      <rPr>
        <sz val="9"/>
        <rFont val="Arial"/>
        <family val="2"/>
      </rPr>
      <t>CELIZ LOPEZ, INES</t>
    </r>
  </si>
  <si>
    <r>
      <rPr>
        <sz val="9"/>
        <rFont val="Arial"/>
        <family val="2"/>
      </rPr>
      <t>0*2***98K</t>
    </r>
  </si>
  <si>
    <r>
      <rPr>
        <sz val="9"/>
        <rFont val="Arial"/>
        <family val="2"/>
      </rPr>
      <t>CENTENERA GUERRERO, EUSEBIO</t>
    </r>
  </si>
  <si>
    <r>
      <rPr>
        <sz val="9"/>
        <rFont val="Arial"/>
        <family val="2"/>
      </rPr>
      <t>243****2Q</t>
    </r>
  </si>
  <si>
    <r>
      <rPr>
        <sz val="9"/>
        <rFont val="Arial"/>
        <family val="2"/>
      </rPr>
      <t>CERDEIRA CASINO, ELECTRO DANIEL</t>
    </r>
  </si>
  <si>
    <r>
      <rPr>
        <sz val="9"/>
        <rFont val="Arial"/>
        <family val="2"/>
      </rPr>
      <t>456*6***E</t>
    </r>
  </si>
  <si>
    <r>
      <rPr>
        <sz val="9"/>
        <rFont val="Arial"/>
        <family val="2"/>
      </rPr>
      <t>CEREZO ESPINOSA, CORAL</t>
    </r>
  </si>
  <si>
    <r>
      <rPr>
        <sz val="9"/>
        <rFont val="Arial"/>
        <family val="2"/>
      </rPr>
      <t>*5**04*8G</t>
    </r>
  </si>
  <si>
    <r>
      <rPr>
        <sz val="9"/>
        <rFont val="Arial"/>
        <family val="2"/>
      </rPr>
      <t>CEREZO MARTINEZ, NATALIA</t>
    </r>
  </si>
  <si>
    <r>
      <rPr>
        <sz val="9"/>
        <rFont val="Arial"/>
        <family val="2"/>
      </rPr>
      <t>*5*8*2*3E</t>
    </r>
  </si>
  <si>
    <r>
      <rPr>
        <sz val="9"/>
        <rFont val="Arial"/>
        <family val="2"/>
      </rPr>
      <t>CERQUEIRA SANTOS, SARA</t>
    </r>
  </si>
  <si>
    <r>
      <rPr>
        <sz val="9"/>
        <rFont val="Arial"/>
        <family val="2"/>
      </rPr>
      <t>71**30**M</t>
    </r>
  </si>
  <si>
    <r>
      <rPr>
        <sz val="9"/>
        <rFont val="Arial"/>
        <family val="2"/>
      </rPr>
      <t>CERRILLO GARCIA, NEREA</t>
    </r>
  </si>
  <si>
    <r>
      <rPr>
        <sz val="9"/>
        <rFont val="Arial"/>
        <family val="2"/>
      </rPr>
      <t>*02**2*2T</t>
    </r>
  </si>
  <si>
    <r>
      <rPr>
        <sz val="9"/>
        <rFont val="Arial"/>
        <family val="2"/>
      </rPr>
      <t>CERVANTES MORIÑIGO, CRISTINA</t>
    </r>
  </si>
  <si>
    <r>
      <rPr>
        <sz val="9"/>
        <rFont val="Arial"/>
        <family val="2"/>
      </rPr>
      <t>7**8**64Q</t>
    </r>
  </si>
  <si>
    <r>
      <rPr>
        <sz val="9"/>
        <rFont val="Arial"/>
        <family val="2"/>
      </rPr>
      <t>CERVERA PADRELL, VICTOR</t>
    </r>
  </si>
  <si>
    <r>
      <rPr>
        <sz val="9"/>
        <rFont val="Arial"/>
        <family val="2"/>
      </rPr>
      <t>0*0***25D</t>
    </r>
  </si>
  <si>
    <r>
      <rPr>
        <sz val="9"/>
        <rFont val="Arial"/>
        <family val="2"/>
      </rPr>
      <t>CESPEDOSA ALARCON, ROCIO</t>
    </r>
  </si>
  <si>
    <r>
      <rPr>
        <sz val="9"/>
        <rFont val="Arial"/>
        <family val="2"/>
      </rPr>
      <t>**65*3*9Y</t>
    </r>
  </si>
  <si>
    <r>
      <rPr>
        <sz val="9"/>
        <rFont val="Arial"/>
        <family val="2"/>
      </rPr>
      <t>CESPON ANTON, ALEJANDRO</t>
    </r>
  </si>
  <si>
    <r>
      <rPr>
        <sz val="9"/>
        <rFont val="Arial"/>
        <family val="2"/>
      </rPr>
      <t>2572****K</t>
    </r>
  </si>
  <si>
    <r>
      <rPr>
        <sz val="9"/>
        <rFont val="Arial"/>
        <family val="2"/>
      </rPr>
      <t>CHAMOSO MURGA, VICTOR JOSEBA</t>
    </r>
  </si>
  <si>
    <r>
      <rPr>
        <sz val="9"/>
        <rFont val="Arial"/>
        <family val="2"/>
      </rPr>
      <t>**525**5T</t>
    </r>
  </si>
  <si>
    <r>
      <rPr>
        <sz val="9"/>
        <rFont val="Arial"/>
        <family val="2"/>
      </rPr>
      <t>CHAO RAMON, LAURA</t>
    </r>
  </si>
  <si>
    <r>
      <rPr>
        <sz val="9"/>
        <rFont val="Arial"/>
        <family val="2"/>
      </rPr>
      <t>*41**8*9R</t>
    </r>
  </si>
  <si>
    <r>
      <rPr>
        <sz val="9"/>
        <rFont val="Arial"/>
        <family val="2"/>
      </rPr>
      <t>CHARLIN MENENDEZ, FRANCISCO</t>
    </r>
  </si>
  <si>
    <r>
      <rPr>
        <sz val="9"/>
        <rFont val="Arial"/>
        <family val="2"/>
      </rPr>
      <t>***8*382N</t>
    </r>
  </si>
  <si>
    <r>
      <rPr>
        <sz val="9"/>
        <rFont val="Arial"/>
        <family val="2"/>
      </rPr>
      <t>CHAURE BLASCO, PAULA</t>
    </r>
  </si>
  <si>
    <r>
      <rPr>
        <sz val="9"/>
        <rFont val="Arial"/>
        <family val="2"/>
      </rPr>
      <t>*5*54**5S</t>
    </r>
  </si>
  <si>
    <r>
      <rPr>
        <sz val="9"/>
        <rFont val="Arial"/>
        <family val="2"/>
      </rPr>
      <t>CHAVES ALVAREZ, ANTONIO</t>
    </r>
  </si>
  <si>
    <r>
      <rPr>
        <sz val="9"/>
        <rFont val="Arial"/>
        <family val="2"/>
      </rPr>
      <t>***5*646L</t>
    </r>
  </si>
  <si>
    <r>
      <rPr>
        <sz val="9"/>
        <rFont val="Arial"/>
        <family val="2"/>
      </rPr>
      <t>CHAVES ALVAREZ, MARIA LUISA</t>
    </r>
  </si>
  <si>
    <r>
      <rPr>
        <sz val="9"/>
        <rFont val="Arial"/>
        <family val="2"/>
      </rPr>
      <t>33***85*L</t>
    </r>
  </si>
  <si>
    <r>
      <rPr>
        <sz val="9"/>
        <rFont val="Arial"/>
        <family val="2"/>
      </rPr>
      <t>CHAVEZ BARRIOS, MARCO TULIO</t>
    </r>
  </si>
  <si>
    <r>
      <rPr>
        <sz val="9"/>
        <rFont val="Arial"/>
        <family val="2"/>
      </rPr>
      <t>05**85**H</t>
    </r>
  </si>
  <si>
    <r>
      <rPr>
        <sz val="9"/>
        <rFont val="Arial"/>
        <family val="2"/>
      </rPr>
      <t>CHICO CESPEDES, LUCIA</t>
    </r>
  </si>
  <si>
    <r>
      <rPr>
        <sz val="9"/>
        <rFont val="Arial"/>
        <family val="2"/>
      </rPr>
      <t>*055**2*H</t>
    </r>
  </si>
  <si>
    <r>
      <rPr>
        <sz val="9"/>
        <rFont val="Arial"/>
        <family val="2"/>
      </rPr>
      <t>CHICO DE MARCOS, JAVIER</t>
    </r>
  </si>
  <si>
    <r>
      <rPr>
        <sz val="9"/>
        <rFont val="Arial"/>
        <family val="2"/>
      </rPr>
      <t>717**1**C</t>
    </r>
  </si>
  <si>
    <r>
      <rPr>
        <sz val="9"/>
        <rFont val="Arial"/>
        <family val="2"/>
      </rPr>
      <t>CHIMENO CHIMENO, BEGOÑA</t>
    </r>
  </si>
  <si>
    <r>
      <rPr>
        <sz val="9"/>
        <rFont val="Arial"/>
        <family val="2"/>
      </rPr>
      <t>**2*2*92N</t>
    </r>
  </si>
  <si>
    <r>
      <rPr>
        <sz val="9"/>
        <rFont val="Arial"/>
        <family val="2"/>
      </rPr>
      <t>CHOCANO ESTEBARAN, DAVID</t>
    </r>
  </si>
  <si>
    <r>
      <rPr>
        <sz val="9"/>
        <rFont val="Arial"/>
        <family val="2"/>
      </rPr>
      <t>***34*78E</t>
    </r>
  </si>
  <si>
    <r>
      <rPr>
        <sz val="9"/>
        <rFont val="Arial"/>
        <family val="2"/>
      </rPr>
      <t>CHOVER OTERO, MARIA DEL HENAR</t>
    </r>
  </si>
  <si>
    <r>
      <rPr>
        <sz val="9"/>
        <rFont val="Arial"/>
        <family val="2"/>
      </rPr>
      <t>2***7*10M</t>
    </r>
  </si>
  <si>
    <r>
      <rPr>
        <sz val="9"/>
        <rFont val="Arial"/>
        <family val="2"/>
      </rPr>
      <t>CHUNG YOON, SORA</t>
    </r>
  </si>
  <si>
    <r>
      <rPr>
        <sz val="9"/>
        <rFont val="Arial"/>
        <family val="2"/>
      </rPr>
      <t>5**840**L</t>
    </r>
  </si>
  <si>
    <r>
      <rPr>
        <sz val="9"/>
        <rFont val="Arial"/>
        <family val="2"/>
      </rPr>
      <t>CIFUENTES BARRENA, LUCIA</t>
    </r>
  </si>
  <si>
    <r>
      <rPr>
        <sz val="9"/>
        <rFont val="Arial"/>
        <family val="2"/>
      </rPr>
      <t>**607**5T</t>
    </r>
  </si>
  <si>
    <r>
      <rPr>
        <sz val="9"/>
        <rFont val="Arial"/>
        <family val="2"/>
      </rPr>
      <t>CIFUENTES DIAZ, LUCIA</t>
    </r>
  </si>
  <si>
    <r>
      <rPr>
        <sz val="9"/>
        <rFont val="Arial"/>
        <family val="2"/>
      </rPr>
      <t>**775**1T</t>
    </r>
  </si>
  <si>
    <r>
      <rPr>
        <sz val="9"/>
        <rFont val="Arial"/>
        <family val="2"/>
      </rPr>
      <t>CIFUENTES SAÑOSO, LAURA</t>
    </r>
  </si>
  <si>
    <r>
      <rPr>
        <sz val="9"/>
        <rFont val="Arial"/>
        <family val="2"/>
      </rPr>
      <t>****6989R</t>
    </r>
  </si>
  <si>
    <r>
      <rPr>
        <sz val="9"/>
        <rFont val="Arial"/>
        <family val="2"/>
      </rPr>
      <t>CIFUENTES SOLANELLAS, MARTA</t>
    </r>
  </si>
  <si>
    <r>
      <rPr>
        <sz val="9"/>
        <rFont val="Arial"/>
        <family val="2"/>
      </rPr>
      <t>***2*438V</t>
    </r>
  </si>
  <si>
    <r>
      <rPr>
        <sz val="9"/>
        <rFont val="Arial"/>
        <family val="2"/>
      </rPr>
      <t>CILLERO TOCINO, ANA</t>
    </r>
  </si>
  <si>
    <r>
      <rPr>
        <sz val="9"/>
        <rFont val="Arial"/>
        <family val="2"/>
      </rPr>
      <t>78*0*0**L</t>
    </r>
  </si>
  <si>
    <r>
      <rPr>
        <sz val="9"/>
        <rFont val="Arial"/>
        <family val="2"/>
      </rPr>
      <t>CIRRE BENAVIDES, MARIA CAPILLA</t>
    </r>
  </si>
  <si>
    <r>
      <rPr>
        <sz val="9"/>
        <rFont val="Arial"/>
        <family val="2"/>
      </rPr>
      <t>*1*82*7*T</t>
    </r>
  </si>
  <si>
    <r>
      <rPr>
        <sz val="9"/>
        <rFont val="Arial"/>
        <family val="2"/>
      </rPr>
      <t>CISNEROS SANTOS, DAVID</t>
    </r>
  </si>
  <si>
    <r>
      <rPr>
        <sz val="9"/>
        <rFont val="Arial"/>
        <family val="2"/>
      </rPr>
      <t>05**1*4*Y</t>
    </r>
  </si>
  <si>
    <r>
      <rPr>
        <sz val="9"/>
        <rFont val="Arial"/>
        <family val="2"/>
      </rPr>
      <t>CIUDAD BARBA, TEODORO</t>
    </r>
  </si>
  <si>
    <r>
      <rPr>
        <sz val="9"/>
        <rFont val="Arial"/>
        <family val="2"/>
      </rPr>
      <t>02*1*4**E</t>
    </r>
  </si>
  <si>
    <r>
      <rPr>
        <sz val="9"/>
        <rFont val="Arial"/>
        <family val="2"/>
      </rPr>
      <t>CIUDAD CILLERUELO, ALVARO</t>
    </r>
  </si>
  <si>
    <r>
      <rPr>
        <sz val="9"/>
        <rFont val="Arial"/>
        <family val="2"/>
      </rPr>
      <t>**8*76*0Y</t>
    </r>
  </si>
  <si>
    <r>
      <rPr>
        <sz val="9"/>
        <rFont val="Arial"/>
        <family val="2"/>
      </rPr>
      <t>CLAVERO HERNANDEZ, JUAN OLEGARIO</t>
    </r>
  </si>
  <si>
    <r>
      <rPr>
        <sz val="9"/>
        <rFont val="Arial"/>
        <family val="2"/>
      </rPr>
      <t>*7*9*45*V</t>
    </r>
  </si>
  <si>
    <r>
      <rPr>
        <sz val="9"/>
        <rFont val="Arial"/>
        <family val="2"/>
      </rPr>
      <t>CLAVIJO QUESADA, MARIA GADOR</t>
    </r>
  </si>
  <si>
    <r>
      <rPr>
        <sz val="9"/>
        <rFont val="Arial"/>
        <family val="2"/>
      </rPr>
      <t>4*3**6*7H</t>
    </r>
  </si>
  <si>
    <r>
      <rPr>
        <sz val="9"/>
        <rFont val="Arial"/>
        <family val="2"/>
      </rPr>
      <t>CLEMENTE GALAN, CARMEN</t>
    </r>
  </si>
  <si>
    <r>
      <rPr>
        <sz val="9"/>
        <rFont val="Arial"/>
        <family val="2"/>
      </rPr>
      <t>***0531*A</t>
    </r>
  </si>
  <si>
    <r>
      <rPr>
        <sz val="9"/>
        <rFont val="Arial"/>
        <family val="2"/>
      </rPr>
      <t>CLEMENTE HERREROS, ALVARO</t>
    </r>
  </si>
  <si>
    <r>
      <rPr>
        <sz val="9"/>
        <rFont val="Arial"/>
        <family val="2"/>
      </rPr>
      <t>45*6***7X</t>
    </r>
  </si>
  <si>
    <r>
      <rPr>
        <sz val="9"/>
        <rFont val="Arial"/>
        <family val="2"/>
      </rPr>
      <t>COBA VAZQUEZ, LOURDES DE LA</t>
    </r>
  </si>
  <si>
    <r>
      <rPr>
        <sz val="9"/>
        <rFont val="Arial"/>
        <family val="2"/>
      </rPr>
      <t>**695*4*K</t>
    </r>
  </si>
  <si>
    <r>
      <rPr>
        <sz val="9"/>
        <rFont val="Arial"/>
        <family val="2"/>
      </rPr>
      <t>COBO CONSTAIN, YULI PAULIN</t>
    </r>
  </si>
  <si>
    <r>
      <rPr>
        <sz val="9"/>
        <rFont val="Arial"/>
        <family val="2"/>
      </rPr>
      <t>0*1*2**0B</t>
    </r>
  </si>
  <si>
    <r>
      <rPr>
        <sz val="9"/>
        <rFont val="Arial"/>
        <family val="2"/>
      </rPr>
      <t>COBO HERAS, MARGARITA</t>
    </r>
  </si>
  <si>
    <r>
      <rPr>
        <sz val="9"/>
        <rFont val="Arial"/>
        <family val="2"/>
      </rPr>
      <t>*1*1**36R</t>
    </r>
  </si>
  <si>
    <r>
      <rPr>
        <sz val="9"/>
        <rFont val="Arial"/>
        <family val="2"/>
      </rPr>
      <t>COBO MESA, CARMEN</t>
    </r>
  </si>
  <si>
    <r>
      <rPr>
        <sz val="9"/>
        <rFont val="Arial"/>
        <family val="2"/>
      </rPr>
      <t>*1*0*3*5S</t>
    </r>
  </si>
  <si>
    <r>
      <rPr>
        <sz val="9"/>
        <rFont val="Arial"/>
        <family val="2"/>
      </rPr>
      <t>COCA ROSADO, CONSOLACION DESIREE</t>
    </r>
  </si>
  <si>
    <r>
      <rPr>
        <sz val="9"/>
        <rFont val="Arial"/>
        <family val="2"/>
      </rPr>
      <t>4*0*86**Q</t>
    </r>
  </si>
  <si>
    <r>
      <rPr>
        <sz val="9"/>
        <rFont val="Arial"/>
        <family val="2"/>
      </rPr>
      <t>COCERRIA MORENO, MANUEL</t>
    </r>
  </si>
  <si>
    <r>
      <rPr>
        <sz val="9"/>
        <rFont val="Arial"/>
        <family val="2"/>
      </rPr>
      <t>*10*4*3*P</t>
    </r>
  </si>
  <si>
    <r>
      <rPr>
        <sz val="9"/>
        <rFont val="Arial"/>
        <family val="2"/>
      </rPr>
      <t>COCO RODRIGUEZ, CARLOS</t>
    </r>
  </si>
  <si>
    <r>
      <rPr>
        <sz val="9"/>
        <rFont val="Arial"/>
        <family val="2"/>
      </rPr>
      <t>**0*183*B</t>
    </r>
  </si>
  <si>
    <r>
      <rPr>
        <sz val="9"/>
        <rFont val="Arial"/>
        <family val="2"/>
      </rPr>
      <t>CODINA SOLER, FRANCISCA</t>
    </r>
  </si>
  <si>
    <r>
      <rPr>
        <sz val="9"/>
        <rFont val="Arial"/>
        <family val="2"/>
      </rPr>
      <t>5**26**1V</t>
    </r>
  </si>
  <si>
    <r>
      <rPr>
        <sz val="9"/>
        <rFont val="Arial"/>
        <family val="2"/>
      </rPr>
      <t>COELLO GONZALEZ, BELEN</t>
    </r>
  </si>
  <si>
    <r>
      <rPr>
        <sz val="9"/>
        <rFont val="Arial"/>
        <family val="2"/>
      </rPr>
      <t>*2*8*26*K</t>
    </r>
  </si>
  <si>
    <r>
      <rPr>
        <sz val="9"/>
        <rFont val="Arial"/>
        <family val="2"/>
      </rPr>
      <t>COLAS SAINZ-AJA, SARA</t>
    </r>
  </si>
  <si>
    <r>
      <rPr>
        <sz val="9"/>
        <rFont val="Arial"/>
        <family val="2"/>
      </rPr>
      <t>0*99*2**J</t>
    </r>
  </si>
  <si>
    <r>
      <rPr>
        <sz val="9"/>
        <rFont val="Arial"/>
        <family val="2"/>
      </rPr>
      <t>COLLAZOS MARTIN, MARIA DE LAS MERCEDES</t>
    </r>
  </si>
  <si>
    <r>
      <rPr>
        <sz val="9"/>
        <rFont val="Arial"/>
        <family val="2"/>
      </rPr>
      <t>70***0*2G</t>
    </r>
  </si>
  <si>
    <r>
      <rPr>
        <sz val="9"/>
        <rFont val="Arial"/>
        <family val="2"/>
      </rPr>
      <t>COLMENAREJO BRAVO, RUBEN</t>
    </r>
  </si>
  <si>
    <r>
      <rPr>
        <sz val="9"/>
        <rFont val="Arial"/>
        <family val="2"/>
      </rPr>
      <t>*6*44**6Y</t>
    </r>
  </si>
  <si>
    <r>
      <rPr>
        <sz val="9"/>
        <rFont val="Arial"/>
        <family val="2"/>
      </rPr>
      <t>COLOMBO SEGURA, MARIA ISABEL</t>
    </r>
  </si>
  <si>
    <r>
      <rPr>
        <sz val="9"/>
        <rFont val="Arial"/>
        <family val="2"/>
      </rPr>
      <t>*4*45**9G</t>
    </r>
  </si>
  <si>
    <r>
      <rPr>
        <sz val="9"/>
        <rFont val="Arial"/>
        <family val="2"/>
      </rPr>
      <t>COLOMO SANZ, EIDER</t>
    </r>
  </si>
  <si>
    <r>
      <rPr>
        <sz val="9"/>
        <rFont val="Arial"/>
        <family val="2"/>
      </rPr>
      <t>*081*2**N</t>
    </r>
  </si>
  <si>
    <r>
      <rPr>
        <sz val="9"/>
        <rFont val="Arial"/>
        <family val="2"/>
      </rPr>
      <t>COLORADO LOPEZ, ANA LOURDES</t>
    </r>
  </si>
  <si>
    <r>
      <rPr>
        <sz val="9"/>
        <rFont val="Arial"/>
        <family val="2"/>
      </rPr>
      <t>***098*7L</t>
    </r>
  </si>
  <si>
    <r>
      <rPr>
        <sz val="9"/>
        <rFont val="Arial"/>
        <family val="2"/>
      </rPr>
      <t>COMAS ARTILES, CAROLINA MARIA</t>
    </r>
  </si>
  <si>
    <r>
      <rPr>
        <sz val="9"/>
        <rFont val="Arial"/>
        <family val="2"/>
      </rPr>
      <t>7*21**1*F</t>
    </r>
  </si>
  <si>
    <r>
      <rPr>
        <sz val="9"/>
        <rFont val="Arial"/>
        <family val="2"/>
      </rPr>
      <t>COMPANY MATEU, MARIA MAGDALENA</t>
    </r>
  </si>
  <si>
    <r>
      <rPr>
        <sz val="9"/>
        <rFont val="Arial"/>
        <family val="2"/>
      </rPr>
      <t>*36**58*V</t>
    </r>
  </si>
  <si>
    <r>
      <rPr>
        <sz val="9"/>
        <rFont val="Arial"/>
        <family val="2"/>
      </rPr>
      <t>COMPANY VALCARCEL, ALEJANDRO</t>
    </r>
  </si>
  <si>
    <r>
      <rPr>
        <sz val="9"/>
        <rFont val="Arial"/>
        <family val="2"/>
      </rPr>
      <t>3*556***L</t>
    </r>
  </si>
  <si>
    <r>
      <rPr>
        <sz val="9"/>
        <rFont val="Arial"/>
        <family val="2"/>
      </rPr>
      <t>CONCEJERO FERNANDEZ, ENCARNACION</t>
    </r>
  </si>
  <si>
    <r>
      <rPr>
        <sz val="9"/>
        <rFont val="Arial"/>
        <family val="2"/>
      </rPr>
      <t>*5*249**W</t>
    </r>
  </si>
  <si>
    <r>
      <rPr>
        <sz val="9"/>
        <rFont val="Arial"/>
        <family val="2"/>
      </rPr>
      <t>CONDE ABDELAZIZ, GUALDA</t>
    </r>
  </si>
  <si>
    <r>
      <rPr>
        <sz val="9"/>
        <rFont val="Arial"/>
        <family val="2"/>
      </rPr>
      <t>*59*6*7*W</t>
    </r>
  </si>
  <si>
    <r>
      <rPr>
        <sz val="9"/>
        <rFont val="Arial"/>
        <family val="2"/>
      </rPr>
      <t>CONDE IRIBARNEGARAY, ELENA</t>
    </r>
  </si>
  <si>
    <r>
      <rPr>
        <sz val="9"/>
        <rFont val="Arial"/>
        <family val="2"/>
      </rPr>
      <t>***57*78X</t>
    </r>
  </si>
  <si>
    <r>
      <rPr>
        <sz val="9"/>
        <rFont val="Arial"/>
        <family val="2"/>
      </rPr>
      <t>CONDE LAMA, PAULA</t>
    </r>
  </si>
  <si>
    <r>
      <rPr>
        <sz val="9"/>
        <rFont val="Arial"/>
        <family val="2"/>
      </rPr>
      <t>77**19**H</t>
    </r>
  </si>
  <si>
    <r>
      <rPr>
        <sz val="9"/>
        <rFont val="Arial"/>
        <family val="2"/>
      </rPr>
      <t>CONDE MARTIN, PAULA</t>
    </r>
  </si>
  <si>
    <r>
      <rPr>
        <sz val="9"/>
        <rFont val="Arial"/>
        <family val="2"/>
      </rPr>
      <t>2***887*E</t>
    </r>
  </si>
  <si>
    <r>
      <rPr>
        <sz val="9"/>
        <rFont val="Arial"/>
        <family val="2"/>
      </rPr>
      <t>CONDE RUANO, ADELA</t>
    </r>
  </si>
  <si>
    <r>
      <rPr>
        <sz val="9"/>
        <rFont val="Arial"/>
        <family val="2"/>
      </rPr>
      <t>08*3**5*T</t>
    </r>
  </si>
  <si>
    <r>
      <rPr>
        <sz val="9"/>
        <rFont val="Arial"/>
        <family val="2"/>
      </rPr>
      <t>CONDE TIENDAS, JUANA</t>
    </r>
  </si>
  <si>
    <r>
      <rPr>
        <sz val="9"/>
        <rFont val="Arial"/>
        <family val="2"/>
      </rPr>
      <t>**36*3*5B</t>
    </r>
  </si>
  <si>
    <r>
      <rPr>
        <sz val="9"/>
        <rFont val="Arial"/>
        <family val="2"/>
      </rPr>
      <t>CONESA PRIETO, PILAR MARIA</t>
    </r>
  </si>
  <si>
    <r>
      <rPr>
        <sz val="9"/>
        <rFont val="Arial"/>
        <family val="2"/>
      </rPr>
      <t>7*82**6*W</t>
    </r>
  </si>
  <si>
    <r>
      <rPr>
        <sz val="9"/>
        <rFont val="Arial"/>
        <family val="2"/>
      </rPr>
      <t>CONRADI MAURI, LEOPOLDO</t>
    </r>
  </si>
  <si>
    <r>
      <rPr>
        <sz val="9"/>
        <rFont val="Arial"/>
        <family val="2"/>
      </rPr>
      <t>4***822*C</t>
    </r>
  </si>
  <si>
    <r>
      <rPr>
        <sz val="9"/>
        <rFont val="Arial"/>
        <family val="2"/>
      </rPr>
      <t>CONSTANTI LABELLA, MIRIAM</t>
    </r>
  </si>
  <si>
    <r>
      <rPr>
        <sz val="9"/>
        <rFont val="Arial"/>
        <family val="2"/>
      </rPr>
      <t>773****3Z</t>
    </r>
  </si>
  <si>
    <r>
      <rPr>
        <sz val="9"/>
        <rFont val="Arial"/>
        <family val="2"/>
      </rPr>
      <t>CONSUEGRA MARTINEZ, CARMEN MARIA</t>
    </r>
  </si>
  <si>
    <r>
      <rPr>
        <sz val="9"/>
        <rFont val="Arial"/>
        <family val="2"/>
      </rPr>
      <t>*72*58**D</t>
    </r>
  </si>
  <si>
    <r>
      <rPr>
        <sz val="9"/>
        <rFont val="Arial"/>
        <family val="2"/>
      </rPr>
      <t>CONTINENTE CANCER, SHEILA</t>
    </r>
  </si>
  <si>
    <r>
      <rPr>
        <sz val="9"/>
        <rFont val="Arial"/>
        <family val="2"/>
      </rPr>
      <t>***6*695H</t>
    </r>
  </si>
  <si>
    <r>
      <rPr>
        <sz val="9"/>
        <rFont val="Arial"/>
        <family val="2"/>
      </rPr>
      <t>CONTRERAS MARTINEZ, JUAN CARLOS</t>
    </r>
  </si>
  <si>
    <r>
      <rPr>
        <sz val="9"/>
        <rFont val="Arial"/>
        <family val="2"/>
      </rPr>
      <t>45*0***0S</t>
    </r>
  </si>
  <si>
    <r>
      <rPr>
        <sz val="9"/>
        <rFont val="Arial"/>
        <family val="2"/>
      </rPr>
      <t>CORBELLE VIEITES, ANXELA</t>
    </r>
  </si>
  <si>
    <r>
      <rPr>
        <sz val="9"/>
        <rFont val="Arial"/>
        <family val="2"/>
      </rPr>
      <t>**6*5*37B</t>
    </r>
  </si>
  <si>
    <r>
      <rPr>
        <sz val="9"/>
        <rFont val="Arial"/>
        <family val="2"/>
      </rPr>
      <t>CORCOLES GONZALEZ, ANABEL</t>
    </r>
  </si>
  <si>
    <r>
      <rPr>
        <sz val="9"/>
        <rFont val="Arial"/>
        <family val="2"/>
      </rPr>
      <t>*7*9*0*7V</t>
    </r>
  </si>
  <si>
    <r>
      <rPr>
        <sz val="9"/>
        <rFont val="Arial"/>
        <family val="2"/>
      </rPr>
      <t>CORCOLES MARTINEZ, BEATRIZ</t>
    </r>
  </si>
  <si>
    <r>
      <rPr>
        <sz val="9"/>
        <rFont val="Arial"/>
        <family val="2"/>
      </rPr>
      <t>*67**15*V</t>
    </r>
  </si>
  <si>
    <r>
      <rPr>
        <sz val="9"/>
        <rFont val="Arial"/>
        <family val="2"/>
      </rPr>
      <t>CORDERO PEREZ, PILAR</t>
    </r>
  </si>
  <si>
    <r>
      <rPr>
        <sz val="9"/>
        <rFont val="Arial"/>
        <family val="2"/>
      </rPr>
      <t>71*3*6**W</t>
    </r>
  </si>
  <si>
    <r>
      <rPr>
        <sz val="9"/>
        <rFont val="Arial"/>
        <family val="2"/>
      </rPr>
      <t>CORDERO RODRIGUEZ, CARLOS</t>
    </r>
  </si>
  <si>
    <r>
      <rPr>
        <sz val="9"/>
        <rFont val="Arial"/>
        <family val="2"/>
      </rPr>
      <t>2***4*54W</t>
    </r>
  </si>
  <si>
    <r>
      <rPr>
        <sz val="9"/>
        <rFont val="Arial"/>
        <family val="2"/>
      </rPr>
      <t>CORDOBA LOPEZ, AMPARO MARIA</t>
    </r>
  </si>
  <si>
    <r>
      <rPr>
        <sz val="9"/>
        <rFont val="Arial"/>
        <family val="2"/>
      </rPr>
      <t>**441*0*V</t>
    </r>
  </si>
  <si>
    <r>
      <rPr>
        <sz val="9"/>
        <rFont val="Arial"/>
        <family val="2"/>
      </rPr>
      <t>CORDOVILLA LOPEZ, JOSE LUIS</t>
    </r>
  </si>
  <si>
    <r>
      <rPr>
        <sz val="9"/>
        <rFont val="Arial"/>
        <family val="2"/>
      </rPr>
      <t>77*1***6K</t>
    </r>
  </si>
  <si>
    <r>
      <rPr>
        <sz val="9"/>
        <rFont val="Arial"/>
        <family val="2"/>
      </rPr>
      <t>CORES GONZALEZ, IVAN</t>
    </r>
  </si>
  <si>
    <r>
      <rPr>
        <sz val="9"/>
        <rFont val="Arial"/>
        <family val="2"/>
      </rPr>
      <t>71*2**8*F</t>
    </r>
  </si>
  <si>
    <r>
      <rPr>
        <sz val="9"/>
        <rFont val="Arial"/>
        <family val="2"/>
      </rPr>
      <t>CORIA CUEVAS, ANGEL</t>
    </r>
  </si>
  <si>
    <r>
      <rPr>
        <sz val="9"/>
        <rFont val="Arial"/>
        <family val="2"/>
      </rPr>
      <t>*252*8**V</t>
    </r>
  </si>
  <si>
    <r>
      <rPr>
        <sz val="9"/>
        <rFont val="Arial"/>
        <family val="2"/>
      </rPr>
      <t>CORRAL MUNUERA, JOSE</t>
    </r>
  </si>
  <si>
    <r>
      <rPr>
        <sz val="9"/>
        <rFont val="Arial"/>
        <family val="2"/>
      </rPr>
      <t>***7504*N</t>
    </r>
  </si>
  <si>
    <r>
      <rPr>
        <sz val="9"/>
        <rFont val="Arial"/>
        <family val="2"/>
      </rPr>
      <t>CORRAL DE BURGOS, IVONNE</t>
    </r>
  </si>
  <si>
    <r>
      <rPr>
        <sz val="9"/>
        <rFont val="Arial"/>
        <family val="2"/>
      </rPr>
      <t>7**8*54*J</t>
    </r>
  </si>
  <si>
    <r>
      <rPr>
        <sz val="9"/>
        <rFont val="Arial"/>
        <family val="2"/>
      </rPr>
      <t>CORRALES MARTINEZ, PATRICIA</t>
    </r>
  </si>
  <si>
    <r>
      <rPr>
        <sz val="9"/>
        <rFont val="Arial"/>
        <family val="2"/>
      </rPr>
      <t>***713*8A</t>
    </r>
  </si>
  <si>
    <r>
      <rPr>
        <sz val="9"/>
        <rFont val="Arial"/>
        <family val="2"/>
      </rPr>
      <t>CORRALES MONCALIAN, MARIA JESUS</t>
    </r>
  </si>
  <si>
    <r>
      <rPr>
        <sz val="9"/>
        <rFont val="Arial"/>
        <family val="2"/>
      </rPr>
      <t>5318****K</t>
    </r>
  </si>
  <si>
    <r>
      <rPr>
        <sz val="9"/>
        <rFont val="Arial"/>
        <family val="2"/>
      </rPr>
      <t>CORREA LOPEZ, JASSMINE</t>
    </r>
  </si>
  <si>
    <r>
      <rPr>
        <sz val="9"/>
        <rFont val="Arial"/>
        <family val="2"/>
      </rPr>
      <t>715****9X</t>
    </r>
  </si>
  <si>
    <r>
      <rPr>
        <sz val="9"/>
        <rFont val="Arial"/>
        <family val="2"/>
      </rPr>
      <t>CORREDERA MARTINEZ, EVA MARIA</t>
    </r>
  </si>
  <si>
    <r>
      <rPr>
        <sz val="9"/>
        <rFont val="Arial"/>
        <family val="2"/>
      </rPr>
      <t>**0*14*5Z</t>
    </r>
  </si>
  <si>
    <r>
      <rPr>
        <sz val="9"/>
        <rFont val="Arial"/>
        <family val="2"/>
      </rPr>
      <t>CORTES GONZALEZ, CARLOS</t>
    </r>
  </si>
  <si>
    <r>
      <rPr>
        <sz val="9"/>
        <rFont val="Arial"/>
        <family val="2"/>
      </rPr>
      <t>*56**44*C</t>
    </r>
  </si>
  <si>
    <r>
      <rPr>
        <sz val="9"/>
        <rFont val="Arial"/>
        <family val="2"/>
      </rPr>
      <t>CORTES PALLARES, MARIA JOSE</t>
    </r>
  </si>
  <si>
    <r>
      <rPr>
        <sz val="9"/>
        <rFont val="Arial"/>
        <family val="2"/>
      </rPr>
      <t>4**5**54X</t>
    </r>
  </si>
  <si>
    <r>
      <rPr>
        <sz val="9"/>
        <rFont val="Arial"/>
        <family val="2"/>
      </rPr>
      <t>CORTES RODRIGUEZ, SILVIA</t>
    </r>
  </si>
  <si>
    <r>
      <rPr>
        <sz val="9"/>
        <rFont val="Arial"/>
        <family val="2"/>
      </rPr>
      <t>3*8***70W</t>
    </r>
  </si>
  <si>
    <r>
      <rPr>
        <sz val="9"/>
        <rFont val="Arial"/>
        <family val="2"/>
      </rPr>
      <t>CORTES SIMON, PEDRO ANTONIO</t>
    </r>
  </si>
  <si>
    <r>
      <rPr>
        <sz val="9"/>
        <rFont val="Arial"/>
        <family val="2"/>
      </rPr>
      <t>5*61**7*Y</t>
    </r>
  </si>
  <si>
    <r>
      <rPr>
        <sz val="9"/>
        <rFont val="Arial"/>
        <family val="2"/>
      </rPr>
      <t>COSANO VELASCO, MARIA</t>
    </r>
  </si>
  <si>
    <r>
      <rPr>
        <sz val="9"/>
        <rFont val="Arial"/>
        <family val="2"/>
      </rPr>
      <t>*35*64**X</t>
    </r>
  </si>
  <si>
    <r>
      <rPr>
        <sz val="9"/>
        <rFont val="Arial"/>
        <family val="2"/>
      </rPr>
      <t>COSTA JUAN, YASMINA</t>
    </r>
  </si>
  <si>
    <r>
      <rPr>
        <sz val="9"/>
        <rFont val="Arial"/>
        <family val="2"/>
      </rPr>
      <t>*3***613L</t>
    </r>
  </si>
  <si>
    <r>
      <rPr>
        <sz val="9"/>
        <rFont val="Arial"/>
        <family val="2"/>
      </rPr>
      <t>COSTA ORTOLA, CRISTINA</t>
    </r>
  </si>
  <si>
    <r>
      <rPr>
        <sz val="9"/>
        <rFont val="Arial"/>
        <family val="2"/>
      </rPr>
      <t>4****874X</t>
    </r>
  </si>
  <si>
    <r>
      <rPr>
        <sz val="9"/>
        <rFont val="Arial"/>
        <family val="2"/>
      </rPr>
      <t>COSTA RIERA, CARLOS</t>
    </r>
  </si>
  <si>
    <r>
      <rPr>
        <sz val="9"/>
        <rFont val="Arial"/>
        <family val="2"/>
      </rPr>
      <t>77***3*8R</t>
    </r>
  </si>
  <si>
    <r>
      <rPr>
        <sz val="9"/>
        <rFont val="Arial"/>
        <family val="2"/>
      </rPr>
      <t>COTA BENZECRY, JULIANA</t>
    </r>
  </si>
  <si>
    <r>
      <rPr>
        <sz val="9"/>
        <rFont val="Arial"/>
        <family val="2"/>
      </rPr>
      <t>*54*5**0C</t>
    </r>
  </si>
  <si>
    <r>
      <rPr>
        <sz val="9"/>
        <rFont val="Arial"/>
        <family val="2"/>
      </rPr>
      <t>COTARELO GONZALEZ, PATRICIA</t>
    </r>
  </si>
  <si>
    <r>
      <rPr>
        <sz val="9"/>
        <rFont val="Arial"/>
        <family val="2"/>
      </rPr>
      <t>**5**337V</t>
    </r>
  </si>
  <si>
    <r>
      <rPr>
        <sz val="9"/>
        <rFont val="Arial"/>
        <family val="2"/>
      </rPr>
      <t>COTO SEGURA, COVADONGA</t>
    </r>
  </si>
  <si>
    <r>
      <rPr>
        <sz val="9"/>
        <rFont val="Arial"/>
        <family val="2"/>
      </rPr>
      <t>473****5L</t>
    </r>
  </si>
  <si>
    <r>
      <rPr>
        <sz val="9"/>
        <rFont val="Arial"/>
        <family val="2"/>
      </rPr>
      <t>COUCEIRO FERNANDEZ, JENIFER</t>
    </r>
  </si>
  <si>
    <r>
      <rPr>
        <sz val="9"/>
        <rFont val="Arial"/>
        <family val="2"/>
      </rPr>
      <t>53*1***6H</t>
    </r>
  </si>
  <si>
    <r>
      <rPr>
        <sz val="9"/>
        <rFont val="Arial"/>
        <family val="2"/>
      </rPr>
      <t>COUSO GUIMERANS, PAULA</t>
    </r>
  </si>
  <si>
    <r>
      <rPr>
        <sz val="9"/>
        <rFont val="Arial"/>
        <family val="2"/>
      </rPr>
      <t>*42**44*H</t>
    </r>
  </si>
  <si>
    <r>
      <rPr>
        <sz val="9"/>
        <rFont val="Arial"/>
        <family val="2"/>
      </rPr>
      <t>COVES AZNAR, JORGE</t>
    </r>
  </si>
  <si>
    <r>
      <rPr>
        <sz val="9"/>
        <rFont val="Arial"/>
        <family val="2"/>
      </rPr>
      <t>1*433***S</t>
    </r>
  </si>
  <si>
    <r>
      <rPr>
        <sz val="9"/>
        <rFont val="Arial"/>
        <family val="2"/>
      </rPr>
      <t>COZAR MARTINEZ, MIGUEL BERNARDO</t>
    </r>
  </si>
  <si>
    <r>
      <rPr>
        <sz val="9"/>
        <rFont val="Arial"/>
        <family val="2"/>
      </rPr>
      <t>*1487***Z</t>
    </r>
  </si>
  <si>
    <r>
      <rPr>
        <sz val="9"/>
        <rFont val="Arial"/>
        <family val="2"/>
      </rPr>
      <t>CREMADES TORRENTE, RUBEN</t>
    </r>
  </si>
  <si>
    <r>
      <rPr>
        <sz val="9"/>
        <rFont val="Arial"/>
        <family val="2"/>
      </rPr>
      <t>*153**2*R</t>
    </r>
  </si>
  <si>
    <r>
      <rPr>
        <sz val="9"/>
        <rFont val="Arial"/>
        <family val="2"/>
      </rPr>
      <t>CRESPI CATALA, MARIA DEL MAR</t>
    </r>
  </si>
  <si>
    <r>
      <rPr>
        <sz val="9"/>
        <rFont val="Arial"/>
        <family val="2"/>
      </rPr>
      <t>0***252*K</t>
    </r>
  </si>
  <si>
    <r>
      <rPr>
        <sz val="9"/>
        <rFont val="Arial"/>
        <family val="2"/>
      </rPr>
      <t>CRESPI DE VALLDAURA CARDENAL, DIEGO RAFAEL</t>
    </r>
  </si>
  <si>
    <r>
      <rPr>
        <sz val="9"/>
        <rFont val="Arial"/>
        <family val="2"/>
      </rPr>
      <t>0263****L</t>
    </r>
  </si>
  <si>
    <r>
      <rPr>
        <sz val="9"/>
        <rFont val="Arial"/>
        <family val="2"/>
      </rPr>
      <t>CRESPO BRAVO, MARIA BELEN</t>
    </r>
  </si>
  <si>
    <r>
      <rPr>
        <sz val="9"/>
        <rFont val="Arial"/>
        <family val="2"/>
      </rPr>
      <t>*1**223*A</t>
    </r>
  </si>
  <si>
    <r>
      <rPr>
        <sz val="9"/>
        <rFont val="Arial"/>
        <family val="2"/>
      </rPr>
      <t>CRESPO HEREU, ALFONSO</t>
    </r>
  </si>
  <si>
    <r>
      <rPr>
        <sz val="9"/>
        <rFont val="Arial"/>
        <family val="2"/>
      </rPr>
      <t>4***492*L</t>
    </r>
  </si>
  <si>
    <r>
      <rPr>
        <sz val="9"/>
        <rFont val="Arial"/>
        <family val="2"/>
      </rPr>
      <t>CRESPO HERMOSA, LUCIA</t>
    </r>
  </si>
  <si>
    <r>
      <rPr>
        <sz val="9"/>
        <rFont val="Arial"/>
        <family val="2"/>
      </rPr>
      <t>**0114**D</t>
    </r>
  </si>
  <si>
    <r>
      <rPr>
        <sz val="9"/>
        <rFont val="Arial"/>
        <family val="2"/>
      </rPr>
      <t>CRESPO MARTINEZ, AURELIO</t>
    </r>
  </si>
  <si>
    <r>
      <rPr>
        <sz val="9"/>
        <rFont val="Arial"/>
        <family val="2"/>
      </rPr>
      <t>**04*8*5J</t>
    </r>
  </si>
  <si>
    <r>
      <rPr>
        <sz val="9"/>
        <rFont val="Arial"/>
        <family val="2"/>
      </rPr>
      <t>CRESPO MORILLO, RUBEN</t>
    </r>
  </si>
  <si>
    <r>
      <rPr>
        <sz val="9"/>
        <rFont val="Arial"/>
        <family val="2"/>
      </rPr>
      <t>**963*0*V</t>
    </r>
  </si>
  <si>
    <r>
      <rPr>
        <sz val="9"/>
        <rFont val="Arial"/>
        <family val="2"/>
      </rPr>
      <t>CRESPO PALLOL, CRISTINA MARIA</t>
    </r>
  </si>
  <si>
    <r>
      <rPr>
        <sz val="9"/>
        <rFont val="Arial"/>
        <family val="2"/>
      </rPr>
      <t>**60*1*6K</t>
    </r>
  </si>
  <si>
    <r>
      <rPr>
        <sz val="9"/>
        <rFont val="Arial"/>
        <family val="2"/>
      </rPr>
      <t>CRIADO DE LA ROSA, BLANCA</t>
    </r>
  </si>
  <si>
    <r>
      <rPr>
        <sz val="9"/>
        <rFont val="Arial"/>
        <family val="2"/>
      </rPr>
      <t>489****6Y</t>
    </r>
  </si>
  <si>
    <r>
      <rPr>
        <sz val="9"/>
        <rFont val="Arial"/>
        <family val="2"/>
      </rPr>
      <t>CRUZ BARROSO, JAVIER DE LA</t>
    </r>
  </si>
  <si>
    <r>
      <rPr>
        <sz val="9"/>
        <rFont val="Arial"/>
        <family val="2"/>
      </rPr>
      <t>***611*3X</t>
    </r>
  </si>
  <si>
    <r>
      <rPr>
        <sz val="9"/>
        <rFont val="Arial"/>
        <family val="2"/>
      </rPr>
      <t>CRUZ BLANCO, FRANCISCO JAVIER</t>
    </r>
  </si>
  <si>
    <r>
      <rPr>
        <sz val="9"/>
        <rFont val="Arial"/>
        <family val="2"/>
      </rPr>
      <t>*7*2*94*J</t>
    </r>
  </si>
  <si>
    <r>
      <rPr>
        <sz val="9"/>
        <rFont val="Arial"/>
        <family val="2"/>
      </rPr>
      <t>CRUZ LOPEZ, JUAN</t>
    </r>
  </si>
  <si>
    <r>
      <rPr>
        <sz val="9"/>
        <rFont val="Arial"/>
        <family val="2"/>
      </rPr>
      <t>*49*4*5*E</t>
    </r>
  </si>
  <si>
    <r>
      <rPr>
        <sz val="9"/>
        <rFont val="Arial"/>
        <family val="2"/>
      </rPr>
      <t>CRUZ LOPEZ, MARCOS</t>
    </r>
  </si>
  <si>
    <r>
      <rPr>
        <sz val="9"/>
        <rFont val="Arial"/>
        <family val="2"/>
      </rPr>
      <t>7****865Y</t>
    </r>
  </si>
  <si>
    <r>
      <rPr>
        <sz val="9"/>
        <rFont val="Arial"/>
        <family val="2"/>
      </rPr>
      <t>CRUZ ORTIZ, LOURDES</t>
    </r>
  </si>
  <si>
    <r>
      <rPr>
        <sz val="9"/>
        <rFont val="Arial"/>
        <family val="2"/>
      </rPr>
      <t>26*1**5*B</t>
    </r>
  </si>
  <si>
    <r>
      <rPr>
        <sz val="9"/>
        <rFont val="Arial"/>
        <family val="2"/>
      </rPr>
      <t>CRUZ RODRIGUEZ, ANTONIO</t>
    </r>
  </si>
  <si>
    <r>
      <rPr>
        <sz val="9"/>
        <rFont val="Arial"/>
        <family val="2"/>
      </rPr>
      <t>**22**83H</t>
    </r>
  </si>
  <si>
    <r>
      <rPr>
        <sz val="9"/>
        <rFont val="Arial"/>
        <family val="2"/>
      </rPr>
      <t>CRUZ SEGURA, GABRIEL DE LA</t>
    </r>
  </si>
  <si>
    <r>
      <rPr>
        <sz val="9"/>
        <rFont val="Arial"/>
        <family val="2"/>
      </rPr>
      <t>5***5*52P</t>
    </r>
  </si>
  <si>
    <r>
      <rPr>
        <sz val="9"/>
        <rFont val="Arial"/>
        <family val="2"/>
      </rPr>
      <t>CRUZ VARO, AZAHARA</t>
    </r>
  </si>
  <si>
    <r>
      <rPr>
        <sz val="9"/>
        <rFont val="Arial"/>
        <family val="2"/>
      </rPr>
      <t>*1*51*6*L</t>
    </r>
  </si>
  <si>
    <r>
      <rPr>
        <sz val="9"/>
        <rFont val="Arial"/>
        <family val="2"/>
      </rPr>
      <t>CUADRADO FERNANDEZ, MARTA</t>
    </r>
  </si>
  <si>
    <r>
      <rPr>
        <sz val="9"/>
        <rFont val="Arial"/>
        <family val="2"/>
      </rPr>
      <t>***277*6F</t>
    </r>
  </si>
  <si>
    <r>
      <rPr>
        <sz val="9"/>
        <rFont val="Arial"/>
        <family val="2"/>
      </rPr>
      <t>CUADRADO GOMEZ, GONZALO</t>
    </r>
  </si>
  <si>
    <r>
      <rPr>
        <sz val="9"/>
        <rFont val="Arial"/>
        <family val="2"/>
      </rPr>
      <t>*2***206M</t>
    </r>
  </si>
  <si>
    <r>
      <rPr>
        <sz val="9"/>
        <rFont val="Arial"/>
        <family val="2"/>
      </rPr>
      <t>CUADRADO LOZANO, JESUS ANGEL</t>
    </r>
  </si>
  <si>
    <r>
      <rPr>
        <sz val="9"/>
        <rFont val="Arial"/>
        <family val="2"/>
      </rPr>
      <t>714***6*Z</t>
    </r>
  </si>
  <si>
    <r>
      <rPr>
        <sz val="9"/>
        <rFont val="Arial"/>
        <family val="2"/>
      </rPr>
      <t>CUADRADO MORAL, PATRICIA</t>
    </r>
  </si>
  <si>
    <r>
      <rPr>
        <sz val="9"/>
        <rFont val="Arial"/>
        <family val="2"/>
      </rPr>
      <t>71*0*8**G</t>
    </r>
  </si>
  <si>
    <r>
      <rPr>
        <sz val="9"/>
        <rFont val="Arial"/>
        <family val="2"/>
      </rPr>
      <t>CUARTANGO SERRANO, LORENA</t>
    </r>
  </si>
  <si>
    <r>
      <rPr>
        <sz val="9"/>
        <rFont val="Arial"/>
        <family val="2"/>
      </rPr>
      <t>25****93S</t>
    </r>
  </si>
  <si>
    <r>
      <rPr>
        <sz val="9"/>
        <rFont val="Arial"/>
        <family val="2"/>
      </rPr>
      <t>CUARTERO SANCHO, MARIA CONCEPCION</t>
    </r>
  </si>
  <si>
    <r>
      <rPr>
        <sz val="9"/>
        <rFont val="Arial"/>
        <family val="2"/>
      </rPr>
      <t>**5900**M</t>
    </r>
  </si>
  <si>
    <r>
      <rPr>
        <sz val="9"/>
        <rFont val="Arial"/>
        <family val="2"/>
      </rPr>
      <t>CUBAS FERNANDEZ, YGUANIRA</t>
    </r>
  </si>
  <si>
    <r>
      <rPr>
        <sz val="9"/>
        <rFont val="Arial"/>
        <family val="2"/>
      </rPr>
      <t>****2066V</t>
    </r>
  </si>
  <si>
    <r>
      <rPr>
        <sz val="9"/>
        <rFont val="Arial"/>
        <family val="2"/>
      </rPr>
      <t>CUBELLS POZUECO, ALVARO</t>
    </r>
  </si>
  <si>
    <r>
      <rPr>
        <sz val="9"/>
        <rFont val="Arial"/>
        <family val="2"/>
      </rPr>
      <t>7*64*5**Y</t>
    </r>
  </si>
  <si>
    <r>
      <rPr>
        <sz val="9"/>
        <rFont val="Arial"/>
        <family val="2"/>
      </rPr>
      <t>CUBEROS GONZALEZ, JUAN PABLO</t>
    </r>
  </si>
  <si>
    <r>
      <rPr>
        <sz val="9"/>
        <rFont val="Arial"/>
        <family val="2"/>
      </rPr>
      <t>1088****B</t>
    </r>
  </si>
  <si>
    <r>
      <rPr>
        <sz val="9"/>
        <rFont val="Arial"/>
        <family val="2"/>
      </rPr>
      <t>CUBILES VAZQUEZ, PAULA MARIA</t>
    </r>
  </si>
  <si>
    <r>
      <rPr>
        <sz val="9"/>
        <rFont val="Arial"/>
        <family val="2"/>
      </rPr>
      <t>1*5***05V</t>
    </r>
  </si>
  <si>
    <r>
      <rPr>
        <sz val="9"/>
        <rFont val="Arial"/>
        <family val="2"/>
      </rPr>
      <t>CUELLAR MALDONADO, SANDRA</t>
    </r>
  </si>
  <si>
    <r>
      <rPr>
        <sz val="9"/>
        <rFont val="Arial"/>
        <family val="2"/>
      </rPr>
      <t>2***275*J</t>
    </r>
  </si>
  <si>
    <r>
      <rPr>
        <sz val="9"/>
        <rFont val="Arial"/>
        <family val="2"/>
      </rPr>
      <t>CUELLO GARIBO, LAIA</t>
    </r>
  </si>
  <si>
    <r>
      <rPr>
        <sz val="9"/>
        <rFont val="Arial"/>
        <family val="2"/>
      </rPr>
      <t>**815*3*P</t>
    </r>
  </si>
  <si>
    <r>
      <rPr>
        <sz val="9"/>
        <rFont val="Arial"/>
        <family val="2"/>
      </rPr>
      <t>CUENCA POZO, JENIFER</t>
    </r>
  </si>
  <si>
    <r>
      <rPr>
        <sz val="9"/>
        <rFont val="Arial"/>
        <family val="2"/>
      </rPr>
      <t>72*7*2**N</t>
    </r>
  </si>
  <si>
    <r>
      <rPr>
        <sz val="9"/>
        <rFont val="Arial"/>
        <family val="2"/>
      </rPr>
      <t>CUESTA ALONSO, IVAN</t>
    </r>
  </si>
  <si>
    <r>
      <rPr>
        <sz val="9"/>
        <rFont val="Arial"/>
        <family val="2"/>
      </rPr>
      <t>4**4*7*3L</t>
    </r>
  </si>
  <si>
    <r>
      <rPr>
        <sz val="9"/>
        <rFont val="Arial"/>
        <family val="2"/>
      </rPr>
      <t>CUESTA RIOBOO, MARIA TERESA</t>
    </r>
  </si>
  <si>
    <r>
      <rPr>
        <sz val="9"/>
        <rFont val="Arial"/>
        <family val="2"/>
      </rPr>
      <t>7**7*73*Q</t>
    </r>
  </si>
  <si>
    <r>
      <rPr>
        <sz val="9"/>
        <rFont val="Arial"/>
        <family val="2"/>
      </rPr>
      <t>CUESTA ROMERO DEL HOMBREBUENO, TERESA DE JESUS</t>
    </r>
  </si>
  <si>
    <r>
      <rPr>
        <sz val="9"/>
        <rFont val="Arial"/>
        <family val="2"/>
      </rPr>
      <t>2***1*13L</t>
    </r>
  </si>
  <si>
    <r>
      <rPr>
        <sz val="9"/>
        <rFont val="Arial"/>
        <family val="2"/>
      </rPr>
      <t>CUEVAS MUÑOZ, FLORENTINA</t>
    </r>
  </si>
  <si>
    <r>
      <rPr>
        <sz val="9"/>
        <rFont val="Arial"/>
        <family val="2"/>
      </rPr>
      <t>*5*4**27X</t>
    </r>
  </si>
  <si>
    <r>
      <rPr>
        <sz val="9"/>
        <rFont val="Arial"/>
        <family val="2"/>
      </rPr>
      <t>CUEVAS ROFSO, MARTA MARIA</t>
    </r>
  </si>
  <si>
    <r>
      <rPr>
        <sz val="9"/>
        <rFont val="Arial"/>
        <family val="2"/>
      </rPr>
      <t>44*90***Z</t>
    </r>
  </si>
  <si>
    <r>
      <rPr>
        <sz val="9"/>
        <rFont val="Arial"/>
        <family val="2"/>
      </rPr>
      <t>CUIÑAS DA CONCEICAO, ANA MARIA</t>
    </r>
  </si>
  <si>
    <r>
      <rPr>
        <sz val="9"/>
        <rFont val="Arial"/>
        <family val="2"/>
      </rPr>
      <t>08**5*0*Z</t>
    </r>
  </si>
  <si>
    <r>
      <rPr>
        <sz val="9"/>
        <rFont val="Arial"/>
        <family val="2"/>
      </rPr>
      <t>CUMBREÑO REDONDO, ESTEFANIA</t>
    </r>
  </si>
  <si>
    <r>
      <rPr>
        <sz val="9"/>
        <rFont val="Arial"/>
        <family val="2"/>
      </rPr>
      <t>*6**41*1A</t>
    </r>
  </si>
  <si>
    <r>
      <rPr>
        <sz val="9"/>
        <rFont val="Arial"/>
        <family val="2"/>
      </rPr>
      <t>CUNCHILLOS CORDON, SANTIAGO</t>
    </r>
  </si>
  <si>
    <r>
      <rPr>
        <sz val="9"/>
        <rFont val="Arial"/>
        <family val="2"/>
      </rPr>
      <t>4*6*73**Z</t>
    </r>
  </si>
  <si>
    <r>
      <rPr>
        <sz val="9"/>
        <rFont val="Arial"/>
        <family val="2"/>
      </rPr>
      <t>CUÑAT GOMEZ, AZUCENA</t>
    </r>
  </si>
  <si>
    <r>
      <rPr>
        <sz val="9"/>
        <rFont val="Arial"/>
        <family val="2"/>
      </rPr>
      <t>*19**4*3T</t>
    </r>
  </si>
  <si>
    <r>
      <rPr>
        <sz val="9"/>
        <rFont val="Arial"/>
        <family val="2"/>
      </rPr>
      <t>CURIEL GARRACHON, MARIA LUISA</t>
    </r>
  </si>
  <si>
    <r>
      <rPr>
        <sz val="9"/>
        <rFont val="Arial"/>
        <family val="2"/>
      </rPr>
      <t>53*8*1**Y</t>
    </r>
  </si>
  <si>
    <r>
      <rPr>
        <sz val="9"/>
        <rFont val="Arial"/>
        <family val="2"/>
      </rPr>
      <t>CURTIDO ABUNDE, VERONICA</t>
    </r>
  </si>
  <si>
    <r>
      <rPr>
        <sz val="9"/>
        <rFont val="Arial"/>
        <family val="2"/>
      </rPr>
      <t>**1*169*L</t>
    </r>
  </si>
  <si>
    <r>
      <rPr>
        <sz val="9"/>
        <rFont val="Arial"/>
        <family val="2"/>
      </rPr>
      <t>CUTILLAS ANTICH, ESPERANZA</t>
    </r>
  </si>
  <si>
    <r>
      <rPr>
        <sz val="9"/>
        <rFont val="Arial"/>
        <family val="2"/>
      </rPr>
      <t>7*51**9*V</t>
    </r>
  </si>
  <si>
    <r>
      <rPr>
        <sz val="9"/>
        <rFont val="Arial"/>
        <family val="2"/>
      </rPr>
      <t>DA SILVA DOS ANJOS, SAMANTA</t>
    </r>
  </si>
  <si>
    <r>
      <rPr>
        <sz val="9"/>
        <rFont val="Arial"/>
        <family val="2"/>
      </rPr>
      <t>*5*432**Z</t>
    </r>
  </si>
  <si>
    <r>
      <rPr>
        <sz val="9"/>
        <rFont val="Arial"/>
        <family val="2"/>
      </rPr>
      <t>DALAMA TORRES, LUCIA</t>
    </r>
  </si>
  <si>
    <r>
      <rPr>
        <sz val="9"/>
        <rFont val="Arial"/>
        <family val="2"/>
      </rPr>
      <t>*64*28**Z</t>
    </r>
  </si>
  <si>
    <r>
      <rPr>
        <sz val="9"/>
        <rFont val="Arial"/>
        <family val="2"/>
      </rPr>
      <t>DAMAS MARMOL, ANTONIO JOSE</t>
    </r>
  </si>
  <si>
    <r>
      <rPr>
        <sz val="9"/>
        <rFont val="Arial"/>
        <family val="2"/>
      </rPr>
      <t>**40**47X</t>
    </r>
  </si>
  <si>
    <r>
      <rPr>
        <sz val="9"/>
        <rFont val="Arial"/>
        <family val="2"/>
      </rPr>
      <t>DAPENA VILLAMIL, JOSE JUAN</t>
    </r>
  </si>
  <si>
    <r>
      <rPr>
        <sz val="9"/>
        <rFont val="Arial"/>
        <family val="2"/>
      </rPr>
      <t>*8402***K</t>
    </r>
  </si>
  <si>
    <r>
      <rPr>
        <sz val="9"/>
        <rFont val="Arial"/>
        <family val="2"/>
      </rPr>
      <t>DARIAS CASTILLA, ESTEBAN JESUS</t>
    </r>
  </si>
  <si>
    <r>
      <rPr>
        <sz val="9"/>
        <rFont val="Arial"/>
        <family val="2"/>
      </rPr>
      <t>78*1**7*E</t>
    </r>
  </si>
  <si>
    <r>
      <rPr>
        <sz val="9"/>
        <rFont val="Arial"/>
        <family val="2"/>
      </rPr>
      <t>DARYANANI PURSWANI, ROSHINI DEEPAK</t>
    </r>
  </si>
  <si>
    <r>
      <rPr>
        <sz val="9"/>
        <rFont val="Arial"/>
        <family val="2"/>
      </rPr>
      <t>*24*2*0*G</t>
    </r>
  </si>
  <si>
    <r>
      <rPr>
        <sz val="9"/>
        <rFont val="Arial"/>
        <family val="2"/>
      </rPr>
      <t>DE UÑA MUÑOZ, LAURA</t>
    </r>
  </si>
  <si>
    <r>
      <rPr>
        <sz val="9"/>
        <rFont val="Arial"/>
        <family val="2"/>
      </rPr>
      <t>**641**6E</t>
    </r>
  </si>
  <si>
    <r>
      <rPr>
        <sz val="9"/>
        <rFont val="Arial"/>
        <family val="2"/>
      </rPr>
      <t>DEL MORAL FERNANDEZ, JESSICA</t>
    </r>
  </si>
  <si>
    <r>
      <rPr>
        <sz val="9"/>
        <rFont val="Arial"/>
        <family val="2"/>
      </rPr>
      <t>26*27***E</t>
    </r>
  </si>
  <si>
    <r>
      <rPr>
        <sz val="9"/>
        <rFont val="Arial"/>
        <family val="2"/>
      </rPr>
      <t>DELFA CUEVAS, MARIA BELEN</t>
    </r>
  </si>
  <si>
    <r>
      <rPr>
        <sz val="9"/>
        <rFont val="Arial"/>
        <family val="2"/>
      </rPr>
      <t>*1*9*91*Z</t>
    </r>
  </si>
  <si>
    <r>
      <rPr>
        <sz val="9"/>
        <rFont val="Arial"/>
        <family val="2"/>
      </rPr>
      <t>DELGADO CARMONA, NOELIA</t>
    </r>
  </si>
  <si>
    <r>
      <rPr>
        <sz val="9"/>
        <rFont val="Arial"/>
        <family val="2"/>
      </rPr>
      <t>**63**96G</t>
    </r>
  </si>
  <si>
    <r>
      <rPr>
        <sz val="9"/>
        <rFont val="Arial"/>
        <family val="2"/>
      </rPr>
      <t>DELGADO GARCIA, INMACULADA</t>
    </r>
  </si>
  <si>
    <r>
      <rPr>
        <sz val="9"/>
        <rFont val="Arial"/>
        <family val="2"/>
      </rPr>
      <t>209***8*M</t>
    </r>
  </si>
  <si>
    <r>
      <rPr>
        <sz val="9"/>
        <rFont val="Arial"/>
        <family val="2"/>
      </rPr>
      <t>DELGADO GOMEZ-FLORS, MARIA</t>
    </r>
  </si>
  <si>
    <r>
      <rPr>
        <sz val="9"/>
        <rFont val="Arial"/>
        <family val="2"/>
      </rPr>
      <t>*6*828**X</t>
    </r>
  </si>
  <si>
    <r>
      <rPr>
        <sz val="9"/>
        <rFont val="Arial"/>
        <family val="2"/>
      </rPr>
      <t>DELGADO GUERRERO, MIRIAM</t>
    </r>
  </si>
  <si>
    <r>
      <rPr>
        <sz val="9"/>
        <rFont val="Arial"/>
        <family val="2"/>
      </rPr>
      <t>**0*48*3G</t>
    </r>
  </si>
  <si>
    <r>
      <rPr>
        <sz val="9"/>
        <rFont val="Arial"/>
        <family val="2"/>
      </rPr>
      <t>DELGADO LUJAN, PEDRO JOSE</t>
    </r>
  </si>
  <si>
    <r>
      <rPr>
        <sz val="9"/>
        <rFont val="Arial"/>
        <family val="2"/>
      </rPr>
      <t>*022*5**H</t>
    </r>
  </si>
  <si>
    <r>
      <rPr>
        <sz val="9"/>
        <rFont val="Arial"/>
        <family val="2"/>
      </rPr>
      <t>DELGADO LUQUE, SERGIO</t>
    </r>
  </si>
  <si>
    <r>
      <rPr>
        <sz val="9"/>
        <rFont val="Arial"/>
        <family val="2"/>
      </rPr>
      <t>*5*990**S</t>
    </r>
  </si>
  <si>
    <r>
      <rPr>
        <sz val="9"/>
        <rFont val="Arial"/>
        <family val="2"/>
      </rPr>
      <t>DELGADO POBLETE, MARIA DEL ROSARIO</t>
    </r>
  </si>
  <si>
    <r>
      <rPr>
        <sz val="9"/>
        <rFont val="Arial"/>
        <family val="2"/>
      </rPr>
      <t>*33*37**C</t>
    </r>
  </si>
  <si>
    <r>
      <rPr>
        <sz val="9"/>
        <rFont val="Arial"/>
        <family val="2"/>
      </rPr>
      <t>DELGADO TEJEDOR, CLARA</t>
    </r>
  </si>
  <si>
    <r>
      <rPr>
        <sz val="9"/>
        <rFont val="Arial"/>
        <family val="2"/>
      </rPr>
      <t>70*9*6**R</t>
    </r>
  </si>
  <si>
    <r>
      <rPr>
        <sz val="9"/>
        <rFont val="Arial"/>
        <family val="2"/>
      </rPr>
      <t>DELGADO VICENTE, ALBERTO</t>
    </r>
  </si>
  <si>
    <r>
      <rPr>
        <sz val="9"/>
        <rFont val="Arial"/>
        <family val="2"/>
      </rPr>
      <t>*1**499*L</t>
    </r>
  </si>
  <si>
    <r>
      <rPr>
        <sz val="9"/>
        <rFont val="Arial"/>
        <family val="2"/>
      </rPr>
      <t>DELIBES VALENTIN-GAMAZO, PATRICIA DEL VILLAR</t>
    </r>
  </si>
  <si>
    <r>
      <rPr>
        <sz val="9"/>
        <rFont val="Arial"/>
        <family val="2"/>
      </rPr>
      <t>*57*92**A</t>
    </r>
  </si>
  <si>
    <r>
      <rPr>
        <sz val="9"/>
        <rFont val="Arial"/>
        <family val="2"/>
      </rPr>
      <t>DENIZ MARTIN, BEATRIZ</t>
    </r>
  </si>
  <si>
    <r>
      <rPr>
        <sz val="9"/>
        <rFont val="Arial"/>
        <family val="2"/>
      </rPr>
      <t>*74**33*X</t>
    </r>
  </si>
  <si>
    <r>
      <rPr>
        <sz val="9"/>
        <rFont val="Arial"/>
        <family val="2"/>
      </rPr>
      <t>DEZA FERREIRA, ARABELA</t>
    </r>
  </si>
  <si>
    <r>
      <rPr>
        <sz val="9"/>
        <rFont val="Arial"/>
        <family val="2"/>
      </rPr>
      <t>251***5*D</t>
    </r>
  </si>
  <si>
    <r>
      <rPr>
        <sz val="9"/>
        <rFont val="Arial"/>
        <family val="2"/>
      </rPr>
      <t>DIAGO COLLANTES, ENRIQUE</t>
    </r>
  </si>
  <si>
    <r>
      <rPr>
        <sz val="9"/>
        <rFont val="Arial"/>
        <family val="2"/>
      </rPr>
      <t>78***55*V</t>
    </r>
  </si>
  <si>
    <r>
      <rPr>
        <sz val="9"/>
        <rFont val="Arial"/>
        <family val="2"/>
      </rPr>
      <t>DIAZ ALMEIDA, JAVIER</t>
    </r>
  </si>
  <si>
    <r>
      <rPr>
        <sz val="9"/>
        <rFont val="Arial"/>
        <family val="2"/>
      </rPr>
      <t>1**06**3F</t>
    </r>
  </si>
  <si>
    <r>
      <rPr>
        <sz val="9"/>
        <rFont val="Arial"/>
        <family val="2"/>
      </rPr>
      <t>DIAZ ALONSO, RUBEN</t>
    </r>
  </si>
  <si>
    <r>
      <rPr>
        <sz val="9"/>
        <rFont val="Arial"/>
        <family val="2"/>
      </rPr>
      <t>2*30*3**K</t>
    </r>
  </si>
  <si>
    <r>
      <rPr>
        <sz val="9"/>
        <rFont val="Arial"/>
        <family val="2"/>
      </rPr>
      <t>DIAZ CANO, MARIA DEL CARMEN</t>
    </r>
  </si>
  <si>
    <r>
      <rPr>
        <sz val="9"/>
        <rFont val="Arial"/>
        <family val="2"/>
      </rPr>
      <t>*1**229*G</t>
    </r>
  </si>
  <si>
    <r>
      <rPr>
        <sz val="9"/>
        <rFont val="Arial"/>
        <family val="2"/>
      </rPr>
      <t>DIAZ DIÑEIRO, SARA MARIA</t>
    </r>
  </si>
  <si>
    <r>
      <rPr>
        <sz val="9"/>
        <rFont val="Arial"/>
        <family val="2"/>
      </rPr>
      <t>4*2*7**2J</t>
    </r>
  </si>
  <si>
    <r>
      <rPr>
        <sz val="9"/>
        <rFont val="Arial"/>
        <family val="2"/>
      </rPr>
      <t>DIAZ DIONIZ, EDUARDO JESUS</t>
    </r>
  </si>
  <si>
    <r>
      <rPr>
        <sz val="9"/>
        <rFont val="Arial"/>
        <family val="2"/>
      </rPr>
      <t>*71**6*8L</t>
    </r>
  </si>
  <si>
    <r>
      <rPr>
        <sz val="9"/>
        <rFont val="Arial"/>
        <family val="2"/>
      </rPr>
      <t>DIAZ GARCIA, DANIEL</t>
    </r>
  </si>
  <si>
    <r>
      <rPr>
        <sz val="9"/>
        <rFont val="Arial"/>
        <family val="2"/>
      </rPr>
      <t>45**7**6A</t>
    </r>
  </si>
  <si>
    <r>
      <rPr>
        <sz val="9"/>
        <rFont val="Arial"/>
        <family val="2"/>
      </rPr>
      <t>DIAZ GARCIA, MARIA</t>
    </r>
  </si>
  <si>
    <r>
      <rPr>
        <sz val="9"/>
        <rFont val="Arial"/>
        <family val="2"/>
      </rPr>
      <t>***45*24X</t>
    </r>
  </si>
  <si>
    <r>
      <rPr>
        <sz val="9"/>
        <rFont val="Arial"/>
        <family val="2"/>
      </rPr>
      <t>DIAZ GOMEZ, EVA ROSA</t>
    </r>
  </si>
  <si>
    <r>
      <rPr>
        <sz val="9"/>
        <rFont val="Arial"/>
        <family val="2"/>
      </rPr>
      <t>**04**23D</t>
    </r>
  </si>
  <si>
    <r>
      <rPr>
        <sz val="9"/>
        <rFont val="Arial"/>
        <family val="2"/>
      </rPr>
      <t>DIAZ GOMEZ, MARIA LUISA</t>
    </r>
  </si>
  <si>
    <r>
      <rPr>
        <sz val="9"/>
        <rFont val="Arial"/>
        <family val="2"/>
      </rPr>
      <t>73*19***J</t>
    </r>
  </si>
  <si>
    <r>
      <rPr>
        <sz val="9"/>
        <rFont val="Arial"/>
        <family val="2"/>
      </rPr>
      <t>DIAZ ISIEGAS, LAURA</t>
    </r>
  </si>
  <si>
    <r>
      <rPr>
        <sz val="9"/>
        <rFont val="Arial"/>
        <family val="2"/>
      </rPr>
      <t>76*3**9*K</t>
    </r>
  </si>
  <si>
    <r>
      <rPr>
        <sz val="9"/>
        <rFont val="Arial"/>
        <family val="2"/>
      </rPr>
      <t>DIAZ JIMENEZ, PALOMA</t>
    </r>
  </si>
  <si>
    <r>
      <rPr>
        <sz val="9"/>
        <rFont val="Arial"/>
        <family val="2"/>
      </rPr>
      <t>4*6*7**6J</t>
    </r>
  </si>
  <si>
    <r>
      <rPr>
        <sz val="9"/>
        <rFont val="Arial"/>
        <family val="2"/>
      </rPr>
      <t>DIAZ LOPEZ, ESTER</t>
    </r>
  </si>
  <si>
    <r>
      <rPr>
        <sz val="9"/>
        <rFont val="Arial"/>
        <family val="2"/>
      </rPr>
      <t>***312*9T</t>
    </r>
  </si>
  <si>
    <r>
      <rPr>
        <sz val="9"/>
        <rFont val="Arial"/>
        <family val="2"/>
      </rPr>
      <t>DIAZ MAGAN, ALEJANDRO</t>
    </r>
  </si>
  <si>
    <r>
      <rPr>
        <sz val="9"/>
        <rFont val="Arial"/>
        <family val="2"/>
      </rPr>
      <t>0**7*96*N</t>
    </r>
  </si>
  <si>
    <r>
      <rPr>
        <sz val="9"/>
        <rFont val="Arial"/>
        <family val="2"/>
      </rPr>
      <t>DIAZ MARTIN, ANA DELIA</t>
    </r>
  </si>
  <si>
    <r>
      <rPr>
        <sz val="9"/>
        <rFont val="Arial"/>
        <family val="2"/>
      </rPr>
      <t>**44*6*6H</t>
    </r>
  </si>
  <si>
    <r>
      <rPr>
        <sz val="9"/>
        <rFont val="Arial"/>
        <family val="2"/>
      </rPr>
      <t>DIAZ MARTINEZ, MARTA EVA</t>
    </r>
  </si>
  <si>
    <r>
      <rPr>
        <sz val="9"/>
        <rFont val="Arial"/>
        <family val="2"/>
      </rPr>
      <t>*89**46*F</t>
    </r>
  </si>
  <si>
    <r>
      <rPr>
        <sz val="9"/>
        <rFont val="Arial"/>
        <family val="2"/>
      </rPr>
      <t>DIAZ MENA, LEONOR MARIA</t>
    </r>
  </si>
  <si>
    <r>
      <rPr>
        <sz val="9"/>
        <rFont val="Arial"/>
        <family val="2"/>
      </rPr>
      <t>*0*2**48C</t>
    </r>
  </si>
  <si>
    <r>
      <rPr>
        <sz val="9"/>
        <rFont val="Arial"/>
        <family val="2"/>
      </rPr>
      <t>DIAZ MENDIOLA, DIEGO RAMON</t>
    </r>
  </si>
  <si>
    <r>
      <rPr>
        <sz val="9"/>
        <rFont val="Arial"/>
        <family val="2"/>
      </rPr>
      <t>**35**81P</t>
    </r>
  </si>
  <si>
    <r>
      <rPr>
        <sz val="9"/>
        <rFont val="Arial"/>
        <family val="2"/>
      </rPr>
      <t>DIAZ MOLINA, JUAN JOSE</t>
    </r>
  </si>
  <si>
    <r>
      <rPr>
        <sz val="9"/>
        <rFont val="Arial"/>
        <family val="2"/>
      </rPr>
      <t>71***7*8X</t>
    </r>
  </si>
  <si>
    <r>
      <rPr>
        <sz val="9"/>
        <rFont val="Arial"/>
        <family val="2"/>
      </rPr>
      <t>DIAZ MOLINA, VICTOR MANUEL</t>
    </r>
  </si>
  <si>
    <r>
      <rPr>
        <sz val="9"/>
        <rFont val="Arial"/>
        <family val="2"/>
      </rPr>
      <t>*5**06*3Q</t>
    </r>
  </si>
  <si>
    <r>
      <rPr>
        <sz val="9"/>
        <rFont val="Arial"/>
        <family val="2"/>
      </rPr>
      <t>DIAZ PALOMARES, JUAN MANUEL</t>
    </r>
  </si>
  <si>
    <r>
      <rPr>
        <sz val="9"/>
        <rFont val="Arial"/>
        <family val="2"/>
      </rPr>
      <t>5*47*1**W</t>
    </r>
  </si>
  <si>
    <r>
      <rPr>
        <sz val="9"/>
        <rFont val="Arial"/>
        <family val="2"/>
      </rPr>
      <t>DIAZ PARDAL, LAURA</t>
    </r>
  </si>
  <si>
    <r>
      <rPr>
        <sz val="9"/>
        <rFont val="Arial"/>
        <family val="2"/>
      </rPr>
      <t>54***71*V</t>
    </r>
  </si>
  <si>
    <r>
      <rPr>
        <sz val="9"/>
        <rFont val="Arial"/>
        <family val="2"/>
      </rPr>
      <t>DIAZ PEREZ, AINOA SONSOLES</t>
    </r>
  </si>
  <si>
    <r>
      <rPr>
        <sz val="9"/>
        <rFont val="Arial"/>
        <family val="2"/>
      </rPr>
      <t>*53*0*4*K</t>
    </r>
  </si>
  <si>
    <r>
      <rPr>
        <sz val="9"/>
        <rFont val="Arial"/>
        <family val="2"/>
      </rPr>
      <t>DIAZ RICO, JAVIER CARLOS</t>
    </r>
  </si>
  <si>
    <r>
      <rPr>
        <sz val="9"/>
        <rFont val="Arial"/>
        <family val="2"/>
      </rPr>
      <t>2*9**6*0G</t>
    </r>
  </si>
  <si>
    <r>
      <rPr>
        <sz val="9"/>
        <rFont val="Arial"/>
        <family val="2"/>
      </rPr>
      <t>DIAZ RIVERA, EDWIND</t>
    </r>
  </si>
  <si>
    <r>
      <rPr>
        <sz val="9"/>
        <rFont val="Arial"/>
        <family val="2"/>
      </rPr>
      <t>08**7*6*B</t>
    </r>
  </si>
  <si>
    <r>
      <rPr>
        <sz val="9"/>
        <rFont val="Arial"/>
        <family val="2"/>
      </rPr>
      <t>DIAZ ROBLES, MARIANO</t>
    </r>
  </si>
  <si>
    <r>
      <rPr>
        <sz val="9"/>
        <rFont val="Arial"/>
        <family val="2"/>
      </rPr>
      <t>7*7**53*N</t>
    </r>
  </si>
  <si>
    <r>
      <rPr>
        <sz val="9"/>
        <rFont val="Arial"/>
        <family val="2"/>
      </rPr>
      <t>DIAZ RODRIGUEZ, JESUS</t>
    </r>
  </si>
  <si>
    <r>
      <rPr>
        <sz val="9"/>
        <rFont val="Arial"/>
        <family val="2"/>
      </rPr>
      <t>7102****P</t>
    </r>
  </si>
  <si>
    <r>
      <rPr>
        <sz val="9"/>
        <rFont val="Arial"/>
        <family val="2"/>
      </rPr>
      <t>DIAZ SANCHEZ, JORGE ANTONIO</t>
    </r>
  </si>
  <si>
    <r>
      <rPr>
        <sz val="9"/>
        <rFont val="Arial"/>
        <family val="2"/>
      </rPr>
      <t>*9*24*3*N</t>
    </r>
  </si>
  <si>
    <r>
      <rPr>
        <sz val="9"/>
        <rFont val="Arial"/>
        <family val="2"/>
      </rPr>
      <t>DIAZ SANCHEZ, MONICA</t>
    </r>
  </si>
  <si>
    <r>
      <rPr>
        <sz val="9"/>
        <rFont val="Arial"/>
        <family val="2"/>
      </rPr>
      <t>*305***4C</t>
    </r>
  </si>
  <si>
    <r>
      <rPr>
        <sz val="9"/>
        <rFont val="Arial"/>
        <family val="2"/>
      </rPr>
      <t>DIAZ SANCHEZ, RAQUEL</t>
    </r>
  </si>
  <si>
    <r>
      <rPr>
        <sz val="9"/>
        <rFont val="Arial"/>
        <family val="2"/>
      </rPr>
      <t>44****79F</t>
    </r>
  </si>
  <si>
    <r>
      <rPr>
        <sz val="9"/>
        <rFont val="Arial"/>
        <family val="2"/>
      </rPr>
      <t>DIAZ SANTIAGO, ANA</t>
    </r>
  </si>
  <si>
    <r>
      <rPr>
        <sz val="9"/>
        <rFont val="Arial"/>
        <family val="2"/>
      </rPr>
      <t>*42***49E</t>
    </r>
  </si>
  <si>
    <r>
      <rPr>
        <sz val="9"/>
        <rFont val="Arial"/>
        <family val="2"/>
      </rPr>
      <t>DIAZ SEIJO, MARIA JESUS</t>
    </r>
  </si>
  <si>
    <r>
      <rPr>
        <sz val="9"/>
        <rFont val="Arial"/>
        <family val="2"/>
      </rPr>
      <t>*8*0*97*H</t>
    </r>
  </si>
  <si>
    <r>
      <rPr>
        <sz val="9"/>
        <rFont val="Arial"/>
        <family val="2"/>
      </rPr>
      <t>DIAZ SIMON, CARMEN MARIA</t>
    </r>
  </si>
  <si>
    <r>
      <rPr>
        <sz val="9"/>
        <rFont val="Arial"/>
        <family val="2"/>
      </rPr>
      <t>*7*7**78S</t>
    </r>
  </si>
  <si>
    <r>
      <rPr>
        <sz val="9"/>
        <rFont val="Arial"/>
        <family val="2"/>
      </rPr>
      <t>DIAZ TEBAR, PEDRO JAVIER</t>
    </r>
  </si>
  <si>
    <r>
      <rPr>
        <sz val="9"/>
        <rFont val="Arial"/>
        <family val="2"/>
      </rPr>
      <t>12**1*0*Y</t>
    </r>
  </si>
  <si>
    <r>
      <rPr>
        <sz val="9"/>
        <rFont val="Arial"/>
        <family val="2"/>
      </rPr>
      <t>DIAZ VELA, CAROLINA</t>
    </r>
  </si>
  <si>
    <r>
      <rPr>
        <sz val="9"/>
        <rFont val="Arial"/>
        <family val="2"/>
      </rPr>
      <t>*542**3*G</t>
    </r>
  </si>
  <si>
    <r>
      <rPr>
        <sz val="9"/>
        <rFont val="Arial"/>
        <family val="2"/>
      </rPr>
      <t>DIAZ DE SONSECA HERNANDEZ, DAVID ANGEL</t>
    </r>
  </si>
  <si>
    <r>
      <rPr>
        <sz val="9"/>
        <rFont val="Arial"/>
        <family val="2"/>
      </rPr>
      <t>***02*89G</t>
    </r>
  </si>
  <si>
    <r>
      <rPr>
        <sz val="9"/>
        <rFont val="Arial"/>
        <family val="2"/>
      </rPr>
      <t>DIAZ-CANO LOZANO, DAVID</t>
    </r>
  </si>
  <si>
    <r>
      <rPr>
        <sz val="9"/>
        <rFont val="Arial"/>
        <family val="2"/>
      </rPr>
      <t>721***7*W</t>
    </r>
  </si>
  <si>
    <r>
      <rPr>
        <sz val="9"/>
        <rFont val="Arial"/>
        <family val="2"/>
      </rPr>
      <t>DIEGO PELLON, SANDRA</t>
    </r>
  </si>
  <si>
    <r>
      <rPr>
        <sz val="9"/>
        <rFont val="Arial"/>
        <family val="2"/>
      </rPr>
      <t>5*4***19C</t>
    </r>
  </si>
  <si>
    <r>
      <rPr>
        <sz val="9"/>
        <rFont val="Arial"/>
        <family val="2"/>
      </rPr>
      <t>DIEGUEZ AREVALO, JORGE JERONIMO</t>
    </r>
  </si>
  <si>
    <r>
      <rPr>
        <sz val="9"/>
        <rFont val="Arial"/>
        <family val="2"/>
      </rPr>
      <t>**524**8A</t>
    </r>
  </si>
  <si>
    <r>
      <rPr>
        <sz val="9"/>
        <rFont val="Arial"/>
        <family val="2"/>
      </rPr>
      <t>DIEGUEZ BARRIO, ESTEFANIA</t>
    </r>
  </si>
  <si>
    <r>
      <rPr>
        <sz val="9"/>
        <rFont val="Arial"/>
        <family val="2"/>
      </rPr>
      <t>445**4**T</t>
    </r>
  </si>
  <si>
    <r>
      <rPr>
        <sz val="9"/>
        <rFont val="Arial"/>
        <family val="2"/>
      </rPr>
      <t>DIEZ CABO, TAMARA</t>
    </r>
  </si>
  <si>
    <r>
      <rPr>
        <sz val="9"/>
        <rFont val="Arial"/>
        <family val="2"/>
      </rPr>
      <t>71****03J</t>
    </r>
  </si>
  <si>
    <r>
      <rPr>
        <sz val="9"/>
        <rFont val="Arial"/>
        <family val="2"/>
      </rPr>
      <t>DIEZ CANO, FERNANDO</t>
    </r>
  </si>
  <si>
    <r>
      <rPr>
        <sz val="9"/>
        <rFont val="Arial"/>
        <family val="2"/>
      </rPr>
      <t>***5*499P</t>
    </r>
  </si>
  <si>
    <r>
      <rPr>
        <sz val="9"/>
        <rFont val="Arial"/>
        <family val="2"/>
      </rPr>
      <t>DIEZ FIDALGO, ANA</t>
    </r>
  </si>
  <si>
    <r>
      <rPr>
        <sz val="9"/>
        <rFont val="Arial"/>
        <family val="2"/>
      </rPr>
      <t>09*1*7**Z</t>
    </r>
  </si>
  <si>
    <r>
      <rPr>
        <sz val="9"/>
        <rFont val="Arial"/>
        <family val="2"/>
      </rPr>
      <t>DIEZ GARCIA, RAFAEL</t>
    </r>
  </si>
  <si>
    <r>
      <rPr>
        <sz val="9"/>
        <rFont val="Arial"/>
        <family val="2"/>
      </rPr>
      <t>71**35**D</t>
    </r>
  </si>
  <si>
    <r>
      <rPr>
        <sz val="9"/>
        <rFont val="Arial"/>
        <family val="2"/>
      </rPr>
      <t>DIEZ GUTIERREZ, SARA</t>
    </r>
  </si>
  <si>
    <r>
      <rPr>
        <sz val="9"/>
        <rFont val="Arial"/>
        <family val="2"/>
      </rPr>
      <t>80*0*6**F</t>
    </r>
  </si>
  <si>
    <r>
      <rPr>
        <sz val="9"/>
        <rFont val="Arial"/>
        <family val="2"/>
      </rPr>
      <t>DIEZ MONTIEL, BLANCA</t>
    </r>
  </si>
  <si>
    <r>
      <rPr>
        <sz val="9"/>
        <rFont val="Arial"/>
        <family val="2"/>
      </rPr>
      <t>**30*6*2F</t>
    </r>
  </si>
  <si>
    <r>
      <rPr>
        <sz val="9"/>
        <rFont val="Arial"/>
        <family val="2"/>
      </rPr>
      <t>DIEZ REY, MARIA ISABEL</t>
    </r>
  </si>
  <si>
    <r>
      <rPr>
        <sz val="9"/>
        <rFont val="Arial"/>
        <family val="2"/>
      </rPr>
      <t>*1*661**K</t>
    </r>
  </si>
  <si>
    <r>
      <rPr>
        <sz val="9"/>
        <rFont val="Arial"/>
        <family val="2"/>
      </rPr>
      <t>DIEZ ROMAN, ISABEL</t>
    </r>
  </si>
  <si>
    <r>
      <rPr>
        <sz val="9"/>
        <rFont val="Arial"/>
        <family val="2"/>
      </rPr>
      <t>*1**88*8Z</t>
    </r>
  </si>
  <si>
    <r>
      <rPr>
        <sz val="9"/>
        <rFont val="Arial"/>
        <family val="2"/>
      </rPr>
      <t>DIEZ SUTIL, LETICIA</t>
    </r>
  </si>
  <si>
    <r>
      <rPr>
        <sz val="9"/>
        <rFont val="Arial"/>
        <family val="2"/>
      </rPr>
      <t>711*1***N</t>
    </r>
  </si>
  <si>
    <r>
      <rPr>
        <sz val="9"/>
        <rFont val="Arial"/>
        <family val="2"/>
      </rPr>
      <t>DIEZ VILLAMERIEL, GONZALO</t>
    </r>
  </si>
  <si>
    <r>
      <rPr>
        <sz val="9"/>
        <rFont val="Arial"/>
        <family val="2"/>
      </rPr>
      <t>7*6*1**4P</t>
    </r>
  </si>
  <si>
    <r>
      <rPr>
        <sz val="9"/>
        <rFont val="Arial"/>
        <family val="2"/>
      </rPr>
      <t>DIEZ DE TEJADA FERNANDEZ, LUIS</t>
    </r>
  </si>
  <si>
    <r>
      <rPr>
        <sz val="9"/>
        <rFont val="Arial"/>
        <family val="2"/>
      </rPr>
      <t>7*5*37**S</t>
    </r>
  </si>
  <si>
    <r>
      <rPr>
        <sz val="9"/>
        <rFont val="Arial"/>
        <family val="2"/>
      </rPr>
      <t>DIOS MESIAS, MARIA ISABEL</t>
    </r>
  </si>
  <si>
    <r>
      <rPr>
        <sz val="9"/>
        <rFont val="Arial"/>
        <family val="2"/>
      </rPr>
      <t>5**87*1*W</t>
    </r>
  </si>
  <si>
    <r>
      <rPr>
        <sz val="9"/>
        <rFont val="Arial"/>
        <family val="2"/>
      </rPr>
      <t>DIOS PAZ, SILVIA</t>
    </r>
  </si>
  <si>
    <r>
      <rPr>
        <sz val="9"/>
        <rFont val="Arial"/>
        <family val="2"/>
      </rPr>
      <t>*4*8*52*K</t>
    </r>
  </si>
  <si>
    <r>
      <rPr>
        <sz val="9"/>
        <rFont val="Arial"/>
        <family val="2"/>
      </rPr>
      <t>DOBADO MARCOS, VIRGINIA DANIELA</t>
    </r>
  </si>
  <si>
    <r>
      <rPr>
        <sz val="9"/>
        <rFont val="Arial"/>
        <family val="2"/>
      </rPr>
      <t>*3**389*Y</t>
    </r>
  </si>
  <si>
    <r>
      <rPr>
        <sz val="9"/>
        <rFont val="Arial"/>
        <family val="2"/>
      </rPr>
      <t>DOLDAN GALLEGO, BELEN</t>
    </r>
  </si>
  <si>
    <r>
      <rPr>
        <sz val="9"/>
        <rFont val="Arial"/>
        <family val="2"/>
      </rPr>
      <t>44***72*H</t>
    </r>
  </si>
  <si>
    <r>
      <rPr>
        <sz val="9"/>
        <rFont val="Arial"/>
        <family val="2"/>
      </rPr>
      <t>DOMENECH ARES, PASCUAL</t>
    </r>
  </si>
  <si>
    <r>
      <rPr>
        <sz val="9"/>
        <rFont val="Arial"/>
        <family val="2"/>
      </rPr>
      <t>14**81**M</t>
    </r>
  </si>
  <si>
    <r>
      <rPr>
        <sz val="9"/>
        <rFont val="Arial"/>
        <family val="2"/>
      </rPr>
      <t>DOMENECH RODRIGUEZ, DANIEL</t>
    </r>
  </si>
  <si>
    <r>
      <rPr>
        <sz val="9"/>
        <rFont val="Arial"/>
        <family val="2"/>
      </rPr>
      <t>*288**6*G</t>
    </r>
  </si>
  <si>
    <r>
      <rPr>
        <sz val="9"/>
        <rFont val="Arial"/>
        <family val="2"/>
      </rPr>
      <t>DOMINGUEZ DOMINGUEZ, NURIA ESTHER</t>
    </r>
  </si>
  <si>
    <r>
      <rPr>
        <sz val="9"/>
        <rFont val="Arial"/>
        <family val="2"/>
      </rPr>
      <t>7*1*9**2F</t>
    </r>
  </si>
  <si>
    <r>
      <rPr>
        <sz val="9"/>
        <rFont val="Arial"/>
        <family val="2"/>
      </rPr>
      <t>DOMINGUEZ FERNANDEZ, MARIA</t>
    </r>
  </si>
  <si>
    <r>
      <rPr>
        <sz val="9"/>
        <rFont val="Arial"/>
        <family val="2"/>
      </rPr>
      <t>**53*7*7V</t>
    </r>
  </si>
  <si>
    <r>
      <rPr>
        <sz val="9"/>
        <rFont val="Arial"/>
        <family val="2"/>
      </rPr>
      <t>DOMINGUEZ GARCIA, ALVARO</t>
    </r>
  </si>
  <si>
    <r>
      <rPr>
        <sz val="9"/>
        <rFont val="Arial"/>
        <family val="2"/>
      </rPr>
      <t>53*1*3**B</t>
    </r>
  </si>
  <si>
    <r>
      <rPr>
        <sz val="9"/>
        <rFont val="Arial"/>
        <family val="2"/>
      </rPr>
      <t>DOMINGUEZ GARCIA, JOSE</t>
    </r>
  </si>
  <si>
    <r>
      <rPr>
        <sz val="9"/>
        <rFont val="Arial"/>
        <family val="2"/>
      </rPr>
      <t>02*60***A</t>
    </r>
  </si>
  <si>
    <r>
      <rPr>
        <sz val="9"/>
        <rFont val="Arial"/>
        <family val="2"/>
      </rPr>
      <t>DOMINGUEZ JAUREGUI, FRANCISCO JAVIER</t>
    </r>
  </si>
  <si>
    <r>
      <rPr>
        <sz val="9"/>
        <rFont val="Arial"/>
        <family val="2"/>
      </rPr>
      <t>759***9*K</t>
    </r>
  </si>
  <si>
    <r>
      <rPr>
        <sz val="9"/>
        <rFont val="Arial"/>
        <family val="2"/>
      </rPr>
      <t>DOMINGUEZ MARTINEZ, NURIA</t>
    </r>
  </si>
  <si>
    <r>
      <rPr>
        <sz val="9"/>
        <rFont val="Arial"/>
        <family val="2"/>
      </rPr>
      <t>*89*3**5L</t>
    </r>
  </si>
  <si>
    <r>
      <rPr>
        <sz val="9"/>
        <rFont val="Arial"/>
        <family val="2"/>
      </rPr>
      <t>DOMINGUEZ MENDOZA, PEDRO</t>
    </r>
  </si>
  <si>
    <r>
      <rPr>
        <sz val="9"/>
        <rFont val="Arial"/>
        <family val="2"/>
      </rPr>
      <t>*62*49**T</t>
    </r>
  </si>
  <si>
    <r>
      <rPr>
        <sz val="9"/>
        <rFont val="Arial"/>
        <family val="2"/>
      </rPr>
      <t>DOMINGUEZ OLIVAS, JAVIER</t>
    </r>
  </si>
  <si>
    <r>
      <rPr>
        <sz val="9"/>
        <rFont val="Arial"/>
        <family val="2"/>
      </rPr>
      <t>7*2**98*E</t>
    </r>
  </si>
  <si>
    <r>
      <rPr>
        <sz val="9"/>
        <rFont val="Arial"/>
        <family val="2"/>
      </rPr>
      <t>DOMINGUEZ OLIVAS, MARIA SOLEDAD</t>
    </r>
  </si>
  <si>
    <r>
      <rPr>
        <sz val="9"/>
        <rFont val="Arial"/>
        <family val="2"/>
      </rPr>
      <t>28*3***6V</t>
    </r>
  </si>
  <si>
    <r>
      <rPr>
        <sz val="9"/>
        <rFont val="Arial"/>
        <family val="2"/>
      </rPr>
      <t>DOMINGUEZ PINEDA, MONICA</t>
    </r>
  </si>
  <si>
    <r>
      <rPr>
        <sz val="9"/>
        <rFont val="Arial"/>
        <family val="2"/>
      </rPr>
      <t>31***64*P</t>
    </r>
  </si>
  <si>
    <r>
      <rPr>
        <sz val="9"/>
        <rFont val="Arial"/>
        <family val="2"/>
      </rPr>
      <t>DOMINGUEZ PRIETO, PEDRO PABLO</t>
    </r>
  </si>
  <si>
    <r>
      <rPr>
        <sz val="9"/>
        <rFont val="Arial"/>
        <family val="2"/>
      </rPr>
      <t>74**1**0V</t>
    </r>
  </si>
  <si>
    <r>
      <rPr>
        <sz val="9"/>
        <rFont val="Arial"/>
        <family val="2"/>
      </rPr>
      <t>DOMINGUEZ RESTOY, JAVIER</t>
    </r>
  </si>
  <si>
    <r>
      <rPr>
        <sz val="9"/>
        <rFont val="Arial"/>
        <family val="2"/>
      </rPr>
      <t>*7*03*9*X</t>
    </r>
  </si>
  <si>
    <r>
      <rPr>
        <sz val="9"/>
        <rFont val="Arial"/>
        <family val="2"/>
      </rPr>
      <t>DOMINGUEZ RIBES, BORJA</t>
    </r>
  </si>
  <si>
    <r>
      <rPr>
        <sz val="9"/>
        <rFont val="Arial"/>
        <family val="2"/>
      </rPr>
      <t>*008*2**B</t>
    </r>
  </si>
  <si>
    <r>
      <rPr>
        <sz val="9"/>
        <rFont val="Arial"/>
        <family val="2"/>
      </rPr>
      <t>DONET ORCHILLERS, MARTA</t>
    </r>
  </si>
  <si>
    <r>
      <rPr>
        <sz val="9"/>
        <rFont val="Arial"/>
        <family val="2"/>
      </rPr>
      <t>*0**5*31S</t>
    </r>
  </si>
  <si>
    <r>
      <rPr>
        <sz val="9"/>
        <rFont val="Arial"/>
        <family val="2"/>
      </rPr>
      <t>DORADO GARCIA, SARA</t>
    </r>
  </si>
  <si>
    <r>
      <rPr>
        <sz val="9"/>
        <rFont val="Arial"/>
        <family val="2"/>
      </rPr>
      <t>**72**60T</t>
    </r>
  </si>
  <si>
    <r>
      <rPr>
        <sz val="9"/>
        <rFont val="Arial"/>
        <family val="2"/>
      </rPr>
      <t>DORTA AFONSO, MARIA DE LOS ANGELES</t>
    </r>
  </si>
  <si>
    <r>
      <rPr>
        <sz val="9"/>
        <rFont val="Arial"/>
        <family val="2"/>
      </rPr>
      <t>*530*4**E</t>
    </r>
  </si>
  <si>
    <r>
      <rPr>
        <sz val="9"/>
        <rFont val="Arial"/>
        <family val="2"/>
      </rPr>
      <t>DRISS ABDESLAM, LAILA</t>
    </r>
  </si>
  <si>
    <r>
      <rPr>
        <sz val="9"/>
        <rFont val="Arial"/>
        <family val="2"/>
      </rPr>
      <t>*0**58*2E</t>
    </r>
  </si>
  <si>
    <r>
      <rPr>
        <sz val="9"/>
        <rFont val="Arial"/>
        <family val="2"/>
      </rPr>
      <t>DUART SEGUER, ANA ISABEL</t>
    </r>
  </si>
  <si>
    <r>
      <rPr>
        <sz val="9"/>
        <rFont val="Arial"/>
        <family val="2"/>
      </rPr>
      <t>4****485Z</t>
    </r>
  </si>
  <si>
    <r>
      <rPr>
        <sz val="9"/>
        <rFont val="Arial"/>
        <family val="2"/>
      </rPr>
      <t>DUARTE VASQUEZ, SONIA ISABEL</t>
    </r>
  </si>
  <si>
    <r>
      <rPr>
        <sz val="9"/>
        <rFont val="Arial"/>
        <family val="2"/>
      </rPr>
      <t>43*83***S</t>
    </r>
  </si>
  <si>
    <r>
      <rPr>
        <sz val="9"/>
        <rFont val="Arial"/>
        <family val="2"/>
      </rPr>
      <t>DUBAU FIGUERA, ROSA MARIA</t>
    </r>
  </si>
  <si>
    <r>
      <rPr>
        <sz val="9"/>
        <rFont val="Arial"/>
        <family val="2"/>
      </rPr>
      <t>****1140S</t>
    </r>
  </si>
  <si>
    <r>
      <rPr>
        <sz val="9"/>
        <rFont val="Arial"/>
        <family val="2"/>
      </rPr>
      <t>DUEÑAS AGUDO, ANA PILAR</t>
    </r>
  </si>
  <si>
    <r>
      <rPr>
        <sz val="9"/>
        <rFont val="Arial"/>
        <family val="2"/>
      </rPr>
      <t>730***3*C</t>
    </r>
  </si>
  <si>
    <r>
      <rPr>
        <sz val="9"/>
        <rFont val="Arial"/>
        <family val="2"/>
      </rPr>
      <t>DUESO MEDIEL, MARIA TERESA</t>
    </r>
  </si>
  <si>
    <r>
      <rPr>
        <sz val="9"/>
        <rFont val="Arial"/>
        <family val="2"/>
      </rPr>
      <t>711****6G</t>
    </r>
  </si>
  <si>
    <r>
      <rPr>
        <sz val="9"/>
        <rFont val="Arial"/>
        <family val="2"/>
      </rPr>
      <t>DUQUE DOMINGUEZ, JUAN</t>
    </r>
  </si>
  <si>
    <r>
      <rPr>
        <sz val="9"/>
        <rFont val="Arial"/>
        <family val="2"/>
      </rPr>
      <t>**55**90C</t>
    </r>
  </si>
  <si>
    <r>
      <rPr>
        <sz val="9"/>
        <rFont val="Arial"/>
        <family val="2"/>
      </rPr>
      <t>DUQUE MEDINA, DONEYLA YANEY</t>
    </r>
  </si>
  <si>
    <r>
      <rPr>
        <sz val="9"/>
        <rFont val="Arial"/>
        <family val="2"/>
      </rPr>
      <t>4***668*Q</t>
    </r>
  </si>
  <si>
    <r>
      <rPr>
        <sz val="9"/>
        <rFont val="Arial"/>
        <family val="2"/>
      </rPr>
      <t>DURA CERDA, ALEJANDRO</t>
    </r>
  </si>
  <si>
    <r>
      <rPr>
        <sz val="9"/>
        <rFont val="Arial"/>
        <family val="2"/>
      </rPr>
      <t>**2*3*18X</t>
    </r>
  </si>
  <si>
    <r>
      <rPr>
        <sz val="9"/>
        <rFont val="Arial"/>
        <family val="2"/>
      </rPr>
      <t>DURA CHOY, MARIA DAVINIA</t>
    </r>
  </si>
  <si>
    <r>
      <rPr>
        <sz val="9"/>
        <rFont val="Arial"/>
        <family val="2"/>
      </rPr>
      <t>*61**01*N</t>
    </r>
  </si>
  <si>
    <r>
      <rPr>
        <sz val="9"/>
        <rFont val="Arial"/>
        <family val="2"/>
      </rPr>
      <t>DURAN DIAZ DA SILVA, AIDA</t>
    </r>
  </si>
  <si>
    <r>
      <rPr>
        <sz val="9"/>
        <rFont val="Arial"/>
        <family val="2"/>
      </rPr>
      <t>*00**9*6W</t>
    </r>
  </si>
  <si>
    <r>
      <rPr>
        <sz val="9"/>
        <rFont val="Arial"/>
        <family val="2"/>
      </rPr>
      <t>DURAN GALLEGO, BEATRIZ</t>
    </r>
  </si>
  <si>
    <r>
      <rPr>
        <sz val="9"/>
        <rFont val="Arial"/>
        <family val="2"/>
      </rPr>
      <t>*8**4*35F</t>
    </r>
  </si>
  <si>
    <r>
      <rPr>
        <sz val="9"/>
        <rFont val="Arial"/>
        <family val="2"/>
      </rPr>
      <t>DURAN GARCIA, PEDRO JOSE</t>
    </r>
  </si>
  <si>
    <r>
      <rPr>
        <sz val="9"/>
        <rFont val="Arial"/>
        <family val="2"/>
      </rPr>
      <t>***218*9E</t>
    </r>
  </si>
  <si>
    <r>
      <rPr>
        <sz val="9"/>
        <rFont val="Arial"/>
        <family val="2"/>
      </rPr>
      <t>DURAN GOMEZ, DOLORES</t>
    </r>
  </si>
  <si>
    <r>
      <rPr>
        <sz val="9"/>
        <rFont val="Arial"/>
        <family val="2"/>
      </rPr>
      <t>***3293*H</t>
    </r>
  </si>
  <si>
    <r>
      <rPr>
        <sz val="9"/>
        <rFont val="Arial"/>
        <family val="2"/>
      </rPr>
      <t>DURAN MARQUEZ, DAVID</t>
    </r>
  </si>
  <si>
    <r>
      <rPr>
        <sz val="9"/>
        <rFont val="Arial"/>
        <family val="2"/>
      </rPr>
      <t>*3**8*24T</t>
    </r>
  </si>
  <si>
    <r>
      <rPr>
        <sz val="9"/>
        <rFont val="Arial"/>
        <family val="2"/>
      </rPr>
      <t>DURAN SEQUEIROS, MARTINA</t>
    </r>
  </si>
  <si>
    <r>
      <rPr>
        <sz val="9"/>
        <rFont val="Arial"/>
        <family val="2"/>
      </rPr>
      <t>4***2*23V</t>
    </r>
  </si>
  <si>
    <r>
      <rPr>
        <sz val="9"/>
        <rFont val="Arial"/>
        <family val="2"/>
      </rPr>
      <t>DURAN TORIBIO, MARINA</t>
    </r>
  </si>
  <si>
    <r>
      <rPr>
        <sz val="9"/>
        <rFont val="Arial"/>
        <family val="2"/>
      </rPr>
      <t>**9*10*4A</t>
    </r>
  </si>
  <si>
    <r>
      <rPr>
        <sz val="9"/>
        <rFont val="Arial"/>
        <family val="2"/>
      </rPr>
      <t>DURAN DE LA FUENTE, MARTA</t>
    </r>
  </si>
  <si>
    <r>
      <rPr>
        <sz val="9"/>
        <rFont val="Arial"/>
        <family val="2"/>
      </rPr>
      <t>***9*747W</t>
    </r>
  </si>
  <si>
    <r>
      <rPr>
        <sz val="9"/>
        <rFont val="Arial"/>
        <family val="2"/>
      </rPr>
      <t>DURANTEZ VAZQUEZ, CARLOS</t>
    </r>
  </si>
  <si>
    <r>
      <rPr>
        <sz val="9"/>
        <rFont val="Arial"/>
        <family val="2"/>
      </rPr>
      <t>***711*8S</t>
    </r>
  </si>
  <si>
    <r>
      <rPr>
        <sz val="9"/>
        <rFont val="Arial"/>
        <family val="2"/>
      </rPr>
      <t>ECHEVARRIA RODRIGUEZ, MARIA CARMEN</t>
    </r>
  </si>
  <si>
    <r>
      <rPr>
        <sz val="9"/>
        <rFont val="Arial"/>
        <family val="2"/>
      </rPr>
      <t>*2***866L</t>
    </r>
  </si>
  <si>
    <r>
      <rPr>
        <sz val="9"/>
        <rFont val="Arial"/>
        <family val="2"/>
      </rPr>
      <t>EGEA AGUSTI, MONTSERRAT</t>
    </r>
  </si>
  <si>
    <r>
      <rPr>
        <sz val="9"/>
        <rFont val="Arial"/>
        <family val="2"/>
      </rPr>
      <t>***32*92R</t>
    </r>
  </si>
  <si>
    <r>
      <rPr>
        <sz val="9"/>
        <rFont val="Arial"/>
        <family val="2"/>
      </rPr>
      <t>EGIDO GARCIA, EVA</t>
    </r>
  </si>
  <si>
    <r>
      <rPr>
        <sz val="9"/>
        <rFont val="Arial"/>
        <family val="2"/>
      </rPr>
      <t>53***95*N</t>
    </r>
  </si>
  <si>
    <r>
      <rPr>
        <sz val="9"/>
        <rFont val="Arial"/>
        <family val="2"/>
      </rPr>
      <t>EIXEA BERNAT, ADRIAN</t>
    </r>
  </si>
  <si>
    <r>
      <rPr>
        <sz val="9"/>
        <rFont val="Arial"/>
        <family val="2"/>
      </rPr>
      <t>***805*5J</t>
    </r>
  </si>
  <si>
    <r>
      <rPr>
        <sz val="9"/>
        <rFont val="Arial"/>
        <family val="2"/>
      </rPr>
      <t>ELIAS VELAZQUEZ, ALBA MARIA</t>
    </r>
  </si>
  <si>
    <r>
      <rPr>
        <sz val="9"/>
        <rFont val="Arial"/>
        <family val="2"/>
      </rPr>
      <t>33*4***3H</t>
    </r>
  </si>
  <si>
    <r>
      <rPr>
        <sz val="9"/>
        <rFont val="Arial"/>
        <family val="2"/>
      </rPr>
      <t>ENCABO GONZALEZ, PABLO MARIA</t>
    </r>
  </si>
  <si>
    <r>
      <rPr>
        <sz val="9"/>
        <rFont val="Arial"/>
        <family val="2"/>
      </rPr>
      <t>*31*7**9L</t>
    </r>
  </si>
  <si>
    <r>
      <rPr>
        <sz val="9"/>
        <rFont val="Arial"/>
        <family val="2"/>
      </rPr>
      <t>ENSEÑAT INES, MARIA DEL MAR</t>
    </r>
  </si>
  <si>
    <r>
      <rPr>
        <sz val="9"/>
        <rFont val="Arial"/>
        <family val="2"/>
      </rPr>
      <t>*0892***W</t>
    </r>
  </si>
  <si>
    <r>
      <rPr>
        <sz val="9"/>
        <rFont val="Arial"/>
        <family val="2"/>
      </rPr>
      <t>ENTRIALGO MEDINA, JUAN</t>
    </r>
  </si>
  <si>
    <r>
      <rPr>
        <sz val="9"/>
        <rFont val="Arial"/>
        <family val="2"/>
      </rPr>
      <t>*5*61*8*A</t>
    </r>
  </si>
  <si>
    <r>
      <rPr>
        <sz val="9"/>
        <rFont val="Arial"/>
        <family val="2"/>
      </rPr>
      <t>ERCILLA GARCIA, CARLOS</t>
    </r>
  </si>
  <si>
    <r>
      <rPr>
        <sz val="9"/>
        <rFont val="Arial"/>
        <family val="2"/>
      </rPr>
      <t>*11*3*6*R</t>
    </r>
  </si>
  <si>
    <r>
      <rPr>
        <sz val="9"/>
        <rFont val="Arial"/>
        <family val="2"/>
      </rPr>
      <t>ESBRI GONZALEZ, ALVARO</t>
    </r>
  </si>
  <si>
    <r>
      <rPr>
        <sz val="9"/>
        <rFont val="Arial"/>
        <family val="2"/>
      </rPr>
      <t>48**0*6*Z</t>
    </r>
  </si>
  <si>
    <r>
      <rPr>
        <sz val="9"/>
        <rFont val="Arial"/>
        <family val="2"/>
      </rPr>
      <t>ESCAJA OLMEDO, LYDIA</t>
    </r>
  </si>
  <si>
    <r>
      <rPr>
        <sz val="9"/>
        <rFont val="Arial"/>
        <family val="2"/>
      </rPr>
      <t>2****326G</t>
    </r>
  </si>
  <si>
    <r>
      <rPr>
        <sz val="9"/>
        <rFont val="Arial"/>
        <family val="2"/>
      </rPr>
      <t>ESCOBAR CONESA, LAURA</t>
    </r>
  </si>
  <si>
    <r>
      <rPr>
        <sz val="9"/>
        <rFont val="Arial"/>
        <family val="2"/>
      </rPr>
      <t>*5*5*3*7S</t>
    </r>
  </si>
  <si>
    <r>
      <rPr>
        <sz val="9"/>
        <rFont val="Arial"/>
        <family val="2"/>
      </rPr>
      <t>ESCOBAR MARTINEZ, JULIO JAVIER</t>
    </r>
  </si>
  <si>
    <r>
      <rPr>
        <sz val="9"/>
        <rFont val="Arial"/>
        <family val="2"/>
      </rPr>
      <t>43*7*2**Y</t>
    </r>
  </si>
  <si>
    <r>
      <rPr>
        <sz val="9"/>
        <rFont val="Arial"/>
        <family val="2"/>
      </rPr>
      <t>ESCRIBANO TELLEZ, YADIRA DEL CARMEN</t>
    </r>
  </si>
  <si>
    <r>
      <rPr>
        <sz val="9"/>
        <rFont val="Arial"/>
        <family val="2"/>
      </rPr>
      <t>2**8*7*2G</t>
    </r>
  </si>
  <si>
    <r>
      <rPr>
        <sz val="9"/>
        <rFont val="Arial"/>
        <family val="2"/>
      </rPr>
      <t>ESCRIVA LLIDO, MARIA VICENTA</t>
    </r>
  </si>
  <si>
    <r>
      <rPr>
        <sz val="9"/>
        <rFont val="Arial"/>
        <family val="2"/>
      </rPr>
      <t>*00*8*7*W</t>
    </r>
  </si>
  <si>
    <r>
      <rPr>
        <sz val="9"/>
        <rFont val="Arial"/>
        <family val="2"/>
      </rPr>
      <t>ESCRIVA MORA, MIREIA</t>
    </r>
  </si>
  <si>
    <r>
      <rPr>
        <sz val="9"/>
        <rFont val="Arial"/>
        <family val="2"/>
      </rPr>
      <t>2***914*T</t>
    </r>
  </si>
  <si>
    <r>
      <rPr>
        <sz val="9"/>
        <rFont val="Arial"/>
        <family val="2"/>
      </rPr>
      <t>ESCRIVA VILA, ANDREA</t>
    </r>
  </si>
  <si>
    <r>
      <rPr>
        <sz val="9"/>
        <rFont val="Arial"/>
        <family val="2"/>
      </rPr>
      <t>**4630**M</t>
    </r>
  </si>
  <si>
    <r>
      <rPr>
        <sz val="9"/>
        <rFont val="Arial"/>
        <family val="2"/>
      </rPr>
      <t>ESCUDEIRO PALACIO, PALOMA BEGOÑA</t>
    </r>
  </si>
  <si>
    <r>
      <rPr>
        <sz val="9"/>
        <rFont val="Arial"/>
        <family val="2"/>
      </rPr>
      <t>7**24**7X</t>
    </r>
  </si>
  <si>
    <r>
      <rPr>
        <sz val="9"/>
        <rFont val="Arial"/>
        <family val="2"/>
      </rPr>
      <t>ESCUDERO GARCIA, ROCIO</t>
    </r>
  </si>
  <si>
    <r>
      <rPr>
        <sz val="9"/>
        <rFont val="Arial"/>
        <family val="2"/>
      </rPr>
      <t>7122****F</t>
    </r>
  </si>
  <si>
    <r>
      <rPr>
        <sz val="9"/>
        <rFont val="Arial"/>
        <family val="2"/>
      </rPr>
      <t>ESCUDERO MERCADO, MARIA ISABEL</t>
    </r>
  </si>
  <si>
    <r>
      <rPr>
        <sz val="9"/>
        <rFont val="Arial"/>
        <family val="2"/>
      </rPr>
      <t>**3748**H</t>
    </r>
  </si>
  <si>
    <r>
      <rPr>
        <sz val="9"/>
        <rFont val="Arial"/>
        <family val="2"/>
      </rPr>
      <t>ESCUDERO RAVASSA, MARIA DE LA CABEZA</t>
    </r>
  </si>
  <si>
    <r>
      <rPr>
        <sz val="9"/>
        <rFont val="Arial"/>
        <family val="2"/>
      </rPr>
      <t>71**9**6A</t>
    </r>
  </si>
  <si>
    <r>
      <rPr>
        <sz val="9"/>
        <rFont val="Arial"/>
        <family val="2"/>
      </rPr>
      <t>ESCUDERO ROBLA, MARIO</t>
    </r>
  </si>
  <si>
    <r>
      <rPr>
        <sz val="9"/>
        <rFont val="Arial"/>
        <family val="2"/>
      </rPr>
      <t>469*0***Z</t>
    </r>
  </si>
  <si>
    <r>
      <rPr>
        <sz val="9"/>
        <rFont val="Arial"/>
        <family val="2"/>
      </rPr>
      <t>ESGUEVA JIMENEZ, DIEGO</t>
    </r>
  </si>
  <si>
    <r>
      <rPr>
        <sz val="9"/>
        <rFont val="Arial"/>
        <family val="2"/>
      </rPr>
      <t>509*5***N</t>
    </r>
  </si>
  <si>
    <r>
      <rPr>
        <sz val="9"/>
        <rFont val="Arial"/>
        <family val="2"/>
      </rPr>
      <t>ESPADA FERNANDEZ, JOSE ANTONIO</t>
    </r>
  </si>
  <si>
    <r>
      <rPr>
        <sz val="9"/>
        <rFont val="Arial"/>
        <family val="2"/>
      </rPr>
      <t>**76*4*9S</t>
    </r>
  </si>
  <si>
    <r>
      <rPr>
        <sz val="9"/>
        <rFont val="Arial"/>
        <family val="2"/>
      </rPr>
      <t>ESPADA RODRIGUEZ, MARTA</t>
    </r>
  </si>
  <si>
    <r>
      <rPr>
        <sz val="9"/>
        <rFont val="Arial"/>
        <family val="2"/>
      </rPr>
      <t>*571***2X</t>
    </r>
  </si>
  <si>
    <r>
      <rPr>
        <sz val="9"/>
        <rFont val="Arial"/>
        <family val="2"/>
      </rPr>
      <t>ESPARZA EGEA, MARIA JESUS</t>
    </r>
  </si>
  <si>
    <r>
      <rPr>
        <sz val="9"/>
        <rFont val="Arial"/>
        <family val="2"/>
      </rPr>
      <t>**7**139V</t>
    </r>
  </si>
  <si>
    <r>
      <rPr>
        <sz val="9"/>
        <rFont val="Arial"/>
        <family val="2"/>
      </rPr>
      <t>ESPEJO AGUIRRE, CAROLINA</t>
    </r>
  </si>
  <si>
    <r>
      <rPr>
        <sz val="9"/>
        <rFont val="Arial"/>
        <family val="2"/>
      </rPr>
      <t>2**65**6G</t>
    </r>
  </si>
  <si>
    <r>
      <rPr>
        <sz val="9"/>
        <rFont val="Arial"/>
        <family val="2"/>
      </rPr>
      <t>ESPEJO CHAMORRO, JOSE LUIS ESPEJO</t>
    </r>
  </si>
  <si>
    <r>
      <rPr>
        <sz val="9"/>
        <rFont val="Arial"/>
        <family val="2"/>
      </rPr>
      <t>*8*477**F</t>
    </r>
  </si>
  <si>
    <r>
      <rPr>
        <sz val="9"/>
        <rFont val="Arial"/>
        <family val="2"/>
      </rPr>
      <t>ESPEJO LAJARIN, MARIA DEL CARMEN</t>
    </r>
  </si>
  <si>
    <r>
      <rPr>
        <sz val="9"/>
        <rFont val="Arial"/>
        <family val="2"/>
      </rPr>
      <t>*42***03S</t>
    </r>
  </si>
  <si>
    <r>
      <rPr>
        <sz val="9"/>
        <rFont val="Arial"/>
        <family val="2"/>
      </rPr>
      <t>ESPERIDON JARABA, BELEN</t>
    </r>
  </si>
  <si>
    <r>
      <rPr>
        <sz val="9"/>
        <rFont val="Arial"/>
        <family val="2"/>
      </rPr>
      <t>52**5*4*G</t>
    </r>
  </si>
  <si>
    <r>
      <rPr>
        <sz val="9"/>
        <rFont val="Arial"/>
        <family val="2"/>
      </rPr>
      <t>ESPIAGO BALLESTER, ALEJANDRO JAVIER</t>
    </r>
  </si>
  <si>
    <r>
      <rPr>
        <sz val="9"/>
        <rFont val="Arial"/>
        <family val="2"/>
      </rPr>
      <t>4**051**R</t>
    </r>
  </si>
  <si>
    <r>
      <rPr>
        <sz val="9"/>
        <rFont val="Arial"/>
        <family val="2"/>
      </rPr>
      <t>ESPINA CUESTA, MANUEL JESUS</t>
    </r>
  </si>
  <si>
    <r>
      <rPr>
        <sz val="9"/>
        <rFont val="Arial"/>
        <family val="2"/>
      </rPr>
      <t>*7**9*55E</t>
    </r>
  </si>
  <si>
    <r>
      <rPr>
        <sz val="9"/>
        <rFont val="Arial"/>
        <family val="2"/>
      </rPr>
      <t>ESPINA QUIJADA, MARTA</t>
    </r>
  </si>
  <si>
    <r>
      <rPr>
        <sz val="9"/>
        <rFont val="Arial"/>
        <family val="2"/>
      </rPr>
      <t>*06**7*7J</t>
    </r>
  </si>
  <si>
    <r>
      <rPr>
        <sz val="9"/>
        <rFont val="Arial"/>
        <family val="2"/>
      </rPr>
      <t>ESPINO PIEDRA, JOSE ANTONIO</t>
    </r>
  </si>
  <si>
    <r>
      <rPr>
        <sz val="9"/>
        <rFont val="Arial"/>
        <family val="2"/>
      </rPr>
      <t>****8259Z</t>
    </r>
  </si>
  <si>
    <r>
      <rPr>
        <sz val="9"/>
        <rFont val="Arial"/>
        <family val="2"/>
      </rPr>
      <t>ESPINOSA CORTES, OLGA CONSUELO</t>
    </r>
  </si>
  <si>
    <r>
      <rPr>
        <sz val="9"/>
        <rFont val="Arial"/>
        <family val="2"/>
      </rPr>
      <t>0*9*9*8*R</t>
    </r>
  </si>
  <si>
    <r>
      <rPr>
        <sz val="9"/>
        <rFont val="Arial"/>
        <family val="2"/>
      </rPr>
      <t>ESPINOSA SOLIS, NURIA</t>
    </r>
  </si>
  <si>
    <r>
      <rPr>
        <sz val="9"/>
        <rFont val="Arial"/>
        <family val="2"/>
      </rPr>
      <t>***2486*A</t>
    </r>
  </si>
  <si>
    <r>
      <rPr>
        <sz val="9"/>
        <rFont val="Arial"/>
        <family val="2"/>
      </rPr>
      <t>ESPINOZA ARCE, ESTEFANY GABRIELA</t>
    </r>
  </si>
  <si>
    <r>
      <rPr>
        <sz val="9"/>
        <rFont val="Arial"/>
        <family val="2"/>
      </rPr>
      <t>48***6*3F</t>
    </r>
  </si>
  <si>
    <r>
      <rPr>
        <sz val="9"/>
        <rFont val="Arial"/>
        <family val="2"/>
      </rPr>
      <t>ESPUNY AGRELA, IGNACIO</t>
    </r>
  </si>
  <si>
    <r>
      <rPr>
        <sz val="9"/>
        <rFont val="Arial"/>
        <family val="2"/>
      </rPr>
      <t>743**2**Q</t>
    </r>
  </si>
  <si>
    <r>
      <rPr>
        <sz val="9"/>
        <rFont val="Arial"/>
        <family val="2"/>
      </rPr>
      <t>ESQUER ROCH, VERONICA</t>
    </r>
  </si>
  <si>
    <r>
      <rPr>
        <sz val="9"/>
        <rFont val="Arial"/>
        <family val="2"/>
      </rPr>
      <t>2****553K</t>
    </r>
  </si>
  <si>
    <r>
      <rPr>
        <sz val="9"/>
        <rFont val="Arial"/>
        <family val="2"/>
      </rPr>
      <t>ESQUIVEL SARMIENTO, LAURA</t>
    </r>
  </si>
  <si>
    <r>
      <rPr>
        <sz val="9"/>
        <rFont val="Arial"/>
        <family val="2"/>
      </rPr>
      <t>*1*13*4*Q</t>
    </r>
  </si>
  <si>
    <r>
      <rPr>
        <sz val="9"/>
        <rFont val="Arial"/>
        <family val="2"/>
      </rPr>
      <t>ESTEBAN MIRANDA, SILVIA</t>
    </r>
  </si>
  <si>
    <r>
      <rPr>
        <sz val="9"/>
        <rFont val="Arial"/>
        <family val="2"/>
      </rPr>
      <t>*4***055M</t>
    </r>
  </si>
  <si>
    <r>
      <rPr>
        <sz val="9"/>
        <rFont val="Arial"/>
        <family val="2"/>
      </rPr>
      <t>ESTEBAN MONTORO, ALEJANDRA</t>
    </r>
  </si>
  <si>
    <r>
      <rPr>
        <sz val="9"/>
        <rFont val="Arial"/>
        <family val="2"/>
      </rPr>
      <t>4*08***7H</t>
    </r>
  </si>
  <si>
    <r>
      <rPr>
        <sz val="9"/>
        <rFont val="Arial"/>
        <family val="2"/>
      </rPr>
      <t>ESTESO TEMPRADO, CRISTINA</t>
    </r>
  </si>
  <si>
    <r>
      <rPr>
        <sz val="9"/>
        <rFont val="Arial"/>
        <family val="2"/>
      </rPr>
      <t>4*0**6*9R</t>
    </r>
  </si>
  <si>
    <r>
      <rPr>
        <sz val="9"/>
        <rFont val="Arial"/>
        <family val="2"/>
      </rPr>
      <t>ESTESO VILLAR, DAVID</t>
    </r>
  </si>
  <si>
    <r>
      <rPr>
        <sz val="9"/>
        <rFont val="Arial"/>
        <family val="2"/>
      </rPr>
      <t>*61**55*M</t>
    </r>
  </si>
  <si>
    <r>
      <rPr>
        <sz val="9"/>
        <rFont val="Arial"/>
        <family val="2"/>
      </rPr>
      <t>ESTEVA TUÑI, CRISTINA</t>
    </r>
  </si>
  <si>
    <r>
      <rPr>
        <sz val="9"/>
        <rFont val="Arial"/>
        <family val="2"/>
      </rPr>
      <t>1*4***14E</t>
    </r>
  </si>
  <si>
    <r>
      <rPr>
        <sz val="9"/>
        <rFont val="Arial"/>
        <family val="2"/>
      </rPr>
      <t>ESTEVAN PIZARRO, BEATRIZ</t>
    </r>
  </si>
  <si>
    <r>
      <rPr>
        <sz val="9"/>
        <rFont val="Arial"/>
        <family val="2"/>
      </rPr>
      <t>45*0*8**W</t>
    </r>
  </si>
  <si>
    <r>
      <rPr>
        <sz val="9"/>
        <rFont val="Arial"/>
        <family val="2"/>
      </rPr>
      <t>ESTEVE VALENZUELA, RICARD</t>
    </r>
  </si>
  <si>
    <r>
      <rPr>
        <sz val="9"/>
        <rFont val="Arial"/>
        <family val="2"/>
      </rPr>
      <t>*3*35*1*D</t>
    </r>
  </si>
  <si>
    <r>
      <rPr>
        <sz val="9"/>
        <rFont val="Arial"/>
        <family val="2"/>
      </rPr>
      <t>ESTEVEZ PEREZ, ALEJANDRO</t>
    </r>
  </si>
  <si>
    <r>
      <rPr>
        <sz val="9"/>
        <rFont val="Arial"/>
        <family val="2"/>
      </rPr>
      <t>*5*13*8*V</t>
    </r>
  </si>
  <si>
    <r>
      <rPr>
        <sz val="9"/>
        <rFont val="Arial"/>
        <family val="2"/>
      </rPr>
      <t>ESTEVEZ TELLEZ, PABLO</t>
    </r>
  </si>
  <si>
    <r>
      <rPr>
        <sz val="9"/>
        <rFont val="Arial"/>
        <family val="2"/>
      </rPr>
      <t>4**1*6*0H</t>
    </r>
  </si>
  <si>
    <r>
      <rPr>
        <sz val="9"/>
        <rFont val="Arial"/>
        <family val="2"/>
      </rPr>
      <t>ESTRADA ZAYAS, CRISTIAN</t>
    </r>
  </si>
  <si>
    <r>
      <rPr>
        <sz val="9"/>
        <rFont val="Arial"/>
        <family val="2"/>
      </rPr>
      <t>2***638*T</t>
    </r>
  </si>
  <si>
    <r>
      <rPr>
        <sz val="9"/>
        <rFont val="Arial"/>
        <family val="2"/>
      </rPr>
      <t>ESTRELA MORERA, RUBEN</t>
    </r>
  </si>
  <si>
    <r>
      <rPr>
        <sz val="9"/>
        <rFont val="Arial"/>
        <family val="2"/>
      </rPr>
      <t>*736**8*Y</t>
    </r>
  </si>
  <si>
    <r>
      <rPr>
        <sz val="9"/>
        <rFont val="Arial"/>
        <family val="2"/>
      </rPr>
      <t>ESTRELLA LUQUE, ANA MARIA</t>
    </r>
  </si>
  <si>
    <r>
      <rPr>
        <sz val="9"/>
        <rFont val="Arial"/>
        <family val="2"/>
      </rPr>
      <t>2***76*5G</t>
    </r>
  </si>
  <si>
    <r>
      <rPr>
        <sz val="9"/>
        <rFont val="Arial"/>
        <family val="2"/>
      </rPr>
      <t>EUGENIO OLIVER, GERMAN DE</t>
    </r>
  </si>
  <si>
    <r>
      <rPr>
        <sz val="9"/>
        <rFont val="Arial"/>
        <family val="2"/>
      </rPr>
      <t>7**5*55*N</t>
    </r>
  </si>
  <si>
    <r>
      <rPr>
        <sz val="9"/>
        <rFont val="Arial"/>
        <family val="2"/>
      </rPr>
      <t>EXPOSITO EXPOSITO, RAQUEL</t>
    </r>
  </si>
  <si>
    <r>
      <rPr>
        <sz val="9"/>
        <rFont val="Arial"/>
        <family val="2"/>
      </rPr>
      <t>76***95*E</t>
    </r>
  </si>
  <si>
    <r>
      <rPr>
        <sz val="9"/>
        <rFont val="Arial"/>
        <family val="2"/>
      </rPr>
      <t>EXPOSITO GONZALEZ, LARA</t>
    </r>
  </si>
  <si>
    <r>
      <rPr>
        <sz val="9"/>
        <rFont val="Arial"/>
        <family val="2"/>
      </rPr>
      <t>7***183*B</t>
    </r>
  </si>
  <si>
    <r>
      <rPr>
        <sz val="9"/>
        <rFont val="Arial"/>
        <family val="2"/>
      </rPr>
      <t>EXPOSITO MARTIN, FEDERICO</t>
    </r>
  </si>
  <si>
    <r>
      <rPr>
        <sz val="9"/>
        <rFont val="Arial"/>
        <family val="2"/>
      </rPr>
      <t>0*1*98**N</t>
    </r>
  </si>
  <si>
    <r>
      <rPr>
        <sz val="9"/>
        <rFont val="Arial"/>
        <family val="2"/>
      </rPr>
      <t>EZNARRIAGA SPECHT, RENATO ALDEGUNDO</t>
    </r>
  </si>
  <si>
    <r>
      <rPr>
        <sz val="9"/>
        <rFont val="Arial"/>
        <family val="2"/>
      </rPr>
      <t>2*4***46R</t>
    </r>
  </si>
  <si>
    <r>
      <rPr>
        <sz val="9"/>
        <rFont val="Arial"/>
        <family val="2"/>
      </rPr>
      <t>FAJARDO SULLER, LUIS</t>
    </r>
  </si>
  <si>
    <r>
      <rPr>
        <sz val="9"/>
        <rFont val="Arial"/>
        <family val="2"/>
      </rPr>
      <t>4**2**25Z</t>
    </r>
  </si>
  <si>
    <r>
      <rPr>
        <sz val="9"/>
        <rFont val="Arial"/>
        <family val="2"/>
      </rPr>
      <t>FALCON RIVERO, GUACIMARA</t>
    </r>
  </si>
  <si>
    <r>
      <rPr>
        <sz val="9"/>
        <rFont val="Arial"/>
        <family val="2"/>
      </rPr>
      <t>43*8***1B</t>
    </r>
  </si>
  <si>
    <r>
      <rPr>
        <sz val="9"/>
        <rFont val="Arial"/>
        <family val="2"/>
      </rPr>
      <t>FANDOS ARENAS, MARIA DEL MAR</t>
    </r>
  </si>
  <si>
    <r>
      <rPr>
        <sz val="9"/>
        <rFont val="Arial"/>
        <family val="2"/>
      </rPr>
      <t>*8***493N</t>
    </r>
  </si>
  <si>
    <r>
      <rPr>
        <sz val="9"/>
        <rFont val="Arial"/>
        <family val="2"/>
      </rPr>
      <t>FARIÑA GONZALEZ, YAIZA</t>
    </r>
  </si>
  <si>
    <r>
      <rPr>
        <sz val="9"/>
        <rFont val="Arial"/>
        <family val="2"/>
      </rPr>
      <t>20*4**7*A</t>
    </r>
  </si>
  <si>
    <r>
      <rPr>
        <sz val="9"/>
        <rFont val="Arial"/>
        <family val="2"/>
      </rPr>
      <t>FAUS BALLESTER, JUAN</t>
    </r>
  </si>
  <si>
    <r>
      <rPr>
        <sz val="9"/>
        <rFont val="Arial"/>
        <family val="2"/>
      </rPr>
      <t>43*4*2**P</t>
    </r>
  </si>
  <si>
    <r>
      <rPr>
        <sz val="9"/>
        <rFont val="Arial"/>
        <family val="2"/>
      </rPr>
      <t>FEIJOO VELOSO, LAURA</t>
    </r>
  </si>
  <si>
    <r>
      <rPr>
        <sz val="9"/>
        <rFont val="Arial"/>
        <family val="2"/>
      </rPr>
      <t>*2*88**8G</t>
    </r>
  </si>
  <si>
    <r>
      <rPr>
        <sz val="9"/>
        <rFont val="Arial"/>
        <family val="2"/>
      </rPr>
      <t>FELEZ TRASOBARES, CRISTINA</t>
    </r>
  </si>
  <si>
    <r>
      <rPr>
        <sz val="9"/>
        <rFont val="Arial"/>
        <family val="2"/>
      </rPr>
      <t>4**770**P</t>
    </r>
  </si>
  <si>
    <r>
      <rPr>
        <sz val="9"/>
        <rFont val="Arial"/>
        <family val="2"/>
      </rPr>
      <t>FELIPE GOMEZ, FRANCISCO JAVIER</t>
    </r>
  </si>
  <si>
    <r>
      <rPr>
        <sz val="9"/>
        <rFont val="Arial"/>
        <family val="2"/>
      </rPr>
      <t>4*5***13Z</t>
    </r>
  </si>
  <si>
    <r>
      <rPr>
        <sz val="9"/>
        <rFont val="Arial"/>
        <family val="2"/>
      </rPr>
      <t>FELIS RADUAN, MAR</t>
    </r>
  </si>
  <si>
    <r>
      <rPr>
        <sz val="9"/>
        <rFont val="Arial"/>
        <family val="2"/>
      </rPr>
      <t>*3**693*S</t>
    </r>
  </si>
  <si>
    <r>
      <rPr>
        <sz val="9"/>
        <rFont val="Arial"/>
        <family val="2"/>
      </rPr>
      <t>FELPETO LAGUELA, ANA BELEN</t>
    </r>
  </si>
  <si>
    <r>
      <rPr>
        <sz val="9"/>
        <rFont val="Arial"/>
        <family val="2"/>
      </rPr>
      <t>335**7**H</t>
    </r>
  </si>
  <si>
    <r>
      <rPr>
        <sz val="9"/>
        <rFont val="Arial"/>
        <family val="2"/>
      </rPr>
      <t>FENOLLOSA GARIBO, ALICIA</t>
    </r>
  </si>
  <si>
    <r>
      <rPr>
        <sz val="9"/>
        <rFont val="Arial"/>
        <family val="2"/>
      </rPr>
      <t>*35*6*2*V</t>
    </r>
  </si>
  <si>
    <r>
      <rPr>
        <sz val="9"/>
        <rFont val="Arial"/>
        <family val="2"/>
      </rPr>
      <t>FENOLLOSA GARIBO, PEDRO</t>
    </r>
  </si>
  <si>
    <r>
      <rPr>
        <sz val="9"/>
        <rFont val="Arial"/>
        <family val="2"/>
      </rPr>
      <t>0*6***54A</t>
    </r>
  </si>
  <si>
    <r>
      <rPr>
        <sz val="9"/>
        <rFont val="Arial"/>
        <family val="2"/>
      </rPr>
      <t>FERGUSON VAZQUEZ DE PARGA, INES CONSUELO</t>
    </r>
  </si>
  <si>
    <r>
      <rPr>
        <sz val="9"/>
        <rFont val="Arial"/>
        <family val="2"/>
      </rPr>
      <t>71*6***8K</t>
    </r>
  </si>
  <si>
    <r>
      <rPr>
        <sz val="9"/>
        <rFont val="Arial"/>
        <family val="2"/>
      </rPr>
      <t>FERNANDEZ ALONSO, ALVARO</t>
    </r>
  </si>
  <si>
    <r>
      <rPr>
        <sz val="9"/>
        <rFont val="Arial"/>
        <family val="2"/>
      </rPr>
      <t>7*0**8*0W</t>
    </r>
  </si>
  <si>
    <r>
      <rPr>
        <sz val="9"/>
        <rFont val="Arial"/>
        <family val="2"/>
      </rPr>
      <t>FERNANDEZ ALONSO, LUCRECIA</t>
    </r>
  </si>
  <si>
    <r>
      <rPr>
        <sz val="9"/>
        <rFont val="Arial"/>
        <family val="2"/>
      </rPr>
      <t>**67*91*E</t>
    </r>
  </si>
  <si>
    <r>
      <rPr>
        <sz val="9"/>
        <rFont val="Arial"/>
        <family val="2"/>
      </rPr>
      <t>FERNANDEZ ALVAREZ, LUCIA</t>
    </r>
  </si>
  <si>
    <r>
      <rPr>
        <sz val="9"/>
        <rFont val="Arial"/>
        <family val="2"/>
      </rPr>
      <t>4*03***8C</t>
    </r>
  </si>
  <si>
    <r>
      <rPr>
        <sz val="9"/>
        <rFont val="Arial"/>
        <family val="2"/>
      </rPr>
      <t>FERNANDEZ ARANDA, EVARISTO</t>
    </r>
  </si>
  <si>
    <r>
      <rPr>
        <sz val="9"/>
        <rFont val="Arial"/>
        <family val="2"/>
      </rPr>
      <t>**77*12*R</t>
    </r>
  </si>
  <si>
    <r>
      <rPr>
        <sz val="9"/>
        <rFont val="Arial"/>
        <family val="2"/>
      </rPr>
      <t>FERNANDEZ ARIAS, DANIEL</t>
    </r>
  </si>
  <si>
    <r>
      <rPr>
        <sz val="9"/>
        <rFont val="Arial"/>
        <family val="2"/>
      </rPr>
      <t>7*8*9**7V</t>
    </r>
  </si>
  <si>
    <r>
      <rPr>
        <sz val="9"/>
        <rFont val="Arial"/>
        <family val="2"/>
      </rPr>
      <t>FERNANDEZ AVILA, ALVARO</t>
    </r>
  </si>
  <si>
    <r>
      <rPr>
        <sz val="9"/>
        <rFont val="Arial"/>
        <family val="2"/>
      </rPr>
      <t>***88*52W</t>
    </r>
  </si>
  <si>
    <r>
      <rPr>
        <sz val="9"/>
        <rFont val="Arial"/>
        <family val="2"/>
      </rPr>
      <t>FERNANDEZ BEA, NOA</t>
    </r>
  </si>
  <si>
    <r>
      <rPr>
        <sz val="9"/>
        <rFont val="Arial"/>
        <family val="2"/>
      </rPr>
      <t>31*0*8**K</t>
    </r>
  </si>
  <si>
    <r>
      <rPr>
        <sz val="9"/>
        <rFont val="Arial"/>
        <family val="2"/>
      </rPr>
      <t>FERNANDEZ BELTRAN, LAURA MARIA</t>
    </r>
  </si>
  <si>
    <r>
      <rPr>
        <sz val="9"/>
        <rFont val="Arial"/>
        <family val="2"/>
      </rPr>
      <t>444****7W</t>
    </r>
  </si>
  <si>
    <r>
      <rPr>
        <sz val="9"/>
        <rFont val="Arial"/>
        <family val="2"/>
      </rPr>
      <t>FERNANDEZ BLACH, DAVID</t>
    </r>
  </si>
  <si>
    <r>
      <rPr>
        <sz val="9"/>
        <rFont val="Arial"/>
        <family val="2"/>
      </rPr>
      <t>*6**622*C</t>
    </r>
  </si>
  <si>
    <r>
      <rPr>
        <sz val="9"/>
        <rFont val="Arial"/>
        <family val="2"/>
      </rPr>
      <t>FERNANDEZ BLANCO, MARIA LUISA</t>
    </r>
  </si>
  <si>
    <r>
      <rPr>
        <sz val="9"/>
        <rFont val="Arial"/>
        <family val="2"/>
      </rPr>
      <t>20****17J</t>
    </r>
  </si>
  <si>
    <r>
      <rPr>
        <sz val="9"/>
        <rFont val="Arial"/>
        <family val="2"/>
      </rPr>
      <t>FERNANDEZ BUTIÑA, SILVIA</t>
    </r>
  </si>
  <si>
    <r>
      <rPr>
        <sz val="9"/>
        <rFont val="Arial"/>
        <family val="2"/>
      </rPr>
      <t>7**3*67*W</t>
    </r>
  </si>
  <si>
    <r>
      <rPr>
        <sz val="9"/>
        <rFont val="Arial"/>
        <family val="2"/>
      </rPr>
      <t>FERNANDEZ CABALLERO, TAMARA</t>
    </r>
  </si>
  <si>
    <r>
      <rPr>
        <sz val="9"/>
        <rFont val="Arial"/>
        <family val="2"/>
      </rPr>
      <t>4*5*2*8*G</t>
    </r>
  </si>
  <si>
    <r>
      <rPr>
        <sz val="9"/>
        <rFont val="Arial"/>
        <family val="2"/>
      </rPr>
      <t>FERNANDEZ CABEZA, CRISTIAN</t>
    </r>
  </si>
  <si>
    <r>
      <rPr>
        <sz val="9"/>
        <rFont val="Arial"/>
        <family val="2"/>
      </rPr>
      <t>**87*99*Z</t>
    </r>
  </si>
  <si>
    <r>
      <rPr>
        <sz val="9"/>
        <rFont val="Arial"/>
        <family val="2"/>
      </rPr>
      <t>FERNANDEZ CACERES, GEMA</t>
    </r>
  </si>
  <si>
    <r>
      <rPr>
        <sz val="9"/>
        <rFont val="Arial"/>
        <family val="2"/>
      </rPr>
      <t>**5783**W</t>
    </r>
  </si>
  <si>
    <r>
      <rPr>
        <sz val="9"/>
        <rFont val="Arial"/>
        <family val="2"/>
      </rPr>
      <t>FERNANDEZ CAÑAMERO, JOSE</t>
    </r>
  </si>
  <si>
    <r>
      <rPr>
        <sz val="9"/>
        <rFont val="Arial"/>
        <family val="2"/>
      </rPr>
      <t>7***998*P</t>
    </r>
  </si>
  <si>
    <r>
      <rPr>
        <sz val="9"/>
        <rFont val="Arial"/>
        <family val="2"/>
      </rPr>
      <t>FERNANDEZ CASADO, MONICA</t>
    </r>
  </si>
  <si>
    <r>
      <rPr>
        <sz val="9"/>
        <rFont val="Arial"/>
        <family val="2"/>
      </rPr>
      <t>*190**2*A</t>
    </r>
  </si>
  <si>
    <r>
      <rPr>
        <sz val="9"/>
        <rFont val="Arial"/>
        <family val="2"/>
      </rPr>
      <t>FERNANDEZ CASTRO, MARTA MARIA</t>
    </r>
  </si>
  <si>
    <r>
      <rPr>
        <sz val="9"/>
        <rFont val="Arial"/>
        <family val="2"/>
      </rPr>
      <t>444****1C</t>
    </r>
  </si>
  <si>
    <r>
      <rPr>
        <sz val="9"/>
        <rFont val="Arial"/>
        <family val="2"/>
      </rPr>
      <t>FERNANDEZ COFAN, ANGELA</t>
    </r>
  </si>
  <si>
    <r>
      <rPr>
        <sz val="9"/>
        <rFont val="Arial"/>
        <family val="2"/>
      </rPr>
      <t>*3*17**6C</t>
    </r>
  </si>
  <si>
    <r>
      <rPr>
        <sz val="9"/>
        <rFont val="Arial"/>
        <family val="2"/>
      </rPr>
      <t>FERNANDEZ DE VEGA, ANA MARIA</t>
    </r>
  </si>
  <si>
    <r>
      <rPr>
        <sz val="9"/>
        <rFont val="Arial"/>
        <family val="2"/>
      </rPr>
      <t>****3673Z</t>
    </r>
  </si>
  <si>
    <r>
      <rPr>
        <sz val="9"/>
        <rFont val="Arial"/>
        <family val="2"/>
      </rPr>
      <t>FERNANDEZ DIAZ, BEATRIZ</t>
    </r>
  </si>
  <si>
    <r>
      <rPr>
        <sz val="9"/>
        <rFont val="Arial"/>
        <family val="2"/>
      </rPr>
      <t>53**37**E</t>
    </r>
  </si>
  <si>
    <r>
      <rPr>
        <sz val="9"/>
        <rFont val="Arial"/>
        <family val="2"/>
      </rPr>
      <t>FERNANDEZ DIAZ, JAVIER</t>
    </r>
  </si>
  <si>
    <r>
      <rPr>
        <sz val="9"/>
        <rFont val="Arial"/>
        <family val="2"/>
      </rPr>
      <t>4*90*5**P</t>
    </r>
  </si>
  <si>
    <r>
      <rPr>
        <sz val="9"/>
        <rFont val="Arial"/>
        <family val="2"/>
      </rPr>
      <t>FERNANDEZ DIEGUEZ, DIEGO</t>
    </r>
  </si>
  <si>
    <r>
      <rPr>
        <sz val="9"/>
        <rFont val="Arial"/>
        <family val="2"/>
      </rPr>
      <t>760**8**P</t>
    </r>
  </si>
  <si>
    <r>
      <rPr>
        <sz val="9"/>
        <rFont val="Arial"/>
        <family val="2"/>
      </rPr>
      <t>FERNANDEZ ECHEVERRIA, BLANCA</t>
    </r>
  </si>
  <si>
    <r>
      <rPr>
        <sz val="9"/>
        <rFont val="Arial"/>
        <family val="2"/>
      </rPr>
      <t>2***72*5W</t>
    </r>
  </si>
  <si>
    <r>
      <rPr>
        <sz val="9"/>
        <rFont val="Arial"/>
        <family val="2"/>
      </rPr>
      <t>FERNANDEZ FABREGAT, DANIEL</t>
    </r>
  </si>
  <si>
    <r>
      <rPr>
        <sz val="9"/>
        <rFont val="Arial"/>
        <family val="2"/>
      </rPr>
      <t>32**4*9*Z</t>
    </r>
  </si>
  <si>
    <r>
      <rPr>
        <sz val="9"/>
        <rFont val="Arial"/>
        <family val="2"/>
      </rPr>
      <t>FERNANDEZ FEIJOO, MARIA CARMEN</t>
    </r>
  </si>
  <si>
    <r>
      <rPr>
        <sz val="9"/>
        <rFont val="Arial"/>
        <family val="2"/>
      </rPr>
      <t>*0111***V</t>
    </r>
  </si>
  <si>
    <r>
      <rPr>
        <sz val="9"/>
        <rFont val="Arial"/>
        <family val="2"/>
      </rPr>
      <t>FERNANDEZ FERNANDEZ, CARLOS</t>
    </r>
  </si>
  <si>
    <r>
      <rPr>
        <sz val="9"/>
        <rFont val="Arial"/>
        <family val="2"/>
      </rPr>
      <t>711***6*K</t>
    </r>
  </si>
  <si>
    <r>
      <rPr>
        <sz val="9"/>
        <rFont val="Arial"/>
        <family val="2"/>
      </rPr>
      <t>FERNANDEZ FERNANDEZ, CRISTINA</t>
    </r>
  </si>
  <si>
    <r>
      <rPr>
        <sz val="9"/>
        <rFont val="Arial"/>
        <family val="2"/>
      </rPr>
      <t>**9688**B</t>
    </r>
  </si>
  <si>
    <r>
      <rPr>
        <sz val="9"/>
        <rFont val="Arial"/>
        <family val="2"/>
      </rPr>
      <t>FERNANDEZ FERNANDEZ, ENRIQUE CAMILO</t>
    </r>
  </si>
  <si>
    <r>
      <rPr>
        <sz val="9"/>
        <rFont val="Arial"/>
        <family val="2"/>
      </rPr>
      <t>718***5*V</t>
    </r>
  </si>
  <si>
    <r>
      <rPr>
        <sz val="9"/>
        <rFont val="Arial"/>
        <family val="2"/>
      </rPr>
      <t>FERNANDEZ FERNANDEZ, JOSE ANGEL</t>
    </r>
  </si>
  <si>
    <r>
      <rPr>
        <sz val="9"/>
        <rFont val="Arial"/>
        <family val="2"/>
      </rPr>
      <t>*4*3**90Z</t>
    </r>
  </si>
  <si>
    <r>
      <rPr>
        <sz val="9"/>
        <rFont val="Arial"/>
        <family val="2"/>
      </rPr>
      <t>FERNANDEZ FERNANDEZ, JUAN FRANCISCO</t>
    </r>
  </si>
  <si>
    <r>
      <rPr>
        <sz val="9"/>
        <rFont val="Arial"/>
        <family val="2"/>
      </rPr>
      <t>09*59***Y</t>
    </r>
  </si>
  <si>
    <r>
      <rPr>
        <sz val="9"/>
        <rFont val="Arial"/>
        <family val="2"/>
      </rPr>
      <t>FERNANDEZ FERNANDEZ, LORENA</t>
    </r>
  </si>
  <si>
    <r>
      <rPr>
        <sz val="9"/>
        <rFont val="Arial"/>
        <family val="2"/>
      </rPr>
      <t>7695****Y</t>
    </r>
  </si>
  <si>
    <r>
      <rPr>
        <sz val="9"/>
        <rFont val="Arial"/>
        <family val="2"/>
      </rPr>
      <t>FERNANDEZ FERNANDEZ, LUIS</t>
    </r>
  </si>
  <si>
    <r>
      <rPr>
        <sz val="9"/>
        <rFont val="Arial"/>
        <family val="2"/>
      </rPr>
      <t>3*5*2**8V</t>
    </r>
  </si>
  <si>
    <r>
      <rPr>
        <sz val="9"/>
        <rFont val="Arial"/>
        <family val="2"/>
      </rPr>
      <t>FERNANDEZ FERNANDEZ, SHEILA</t>
    </r>
  </si>
  <si>
    <r>
      <rPr>
        <sz val="9"/>
        <rFont val="Arial"/>
        <family val="2"/>
      </rPr>
      <t>8**8*4*2P</t>
    </r>
  </si>
  <si>
    <r>
      <rPr>
        <sz val="9"/>
        <rFont val="Arial"/>
        <family val="2"/>
      </rPr>
      <t>FERNANDEZ FLORES, MARIA</t>
    </r>
  </si>
  <si>
    <r>
      <rPr>
        <sz val="9"/>
        <rFont val="Arial"/>
        <family val="2"/>
      </rPr>
      <t>*42***78Y</t>
    </r>
  </si>
  <si>
    <r>
      <rPr>
        <sz val="9"/>
        <rFont val="Arial"/>
        <family val="2"/>
      </rPr>
      <t>FERNANDEZ FORNEAS, BEATRIZ</t>
    </r>
  </si>
  <si>
    <r>
      <rPr>
        <sz val="9"/>
        <rFont val="Arial"/>
        <family val="2"/>
      </rPr>
      <t>71*6*4**D</t>
    </r>
  </si>
  <si>
    <r>
      <rPr>
        <sz val="9"/>
        <rFont val="Arial"/>
        <family val="2"/>
      </rPr>
      <t>FERNANDEZ FURELOS, LAURA</t>
    </r>
  </si>
  <si>
    <r>
      <rPr>
        <sz val="9"/>
        <rFont val="Arial"/>
        <family val="2"/>
      </rPr>
      <t>***15*92Q</t>
    </r>
  </si>
  <si>
    <r>
      <rPr>
        <sz val="9"/>
        <rFont val="Arial"/>
        <family val="2"/>
      </rPr>
      <t>FERNANDEZ GALDO, OLAYA</t>
    </r>
  </si>
  <si>
    <r>
      <rPr>
        <sz val="9"/>
        <rFont val="Arial"/>
        <family val="2"/>
      </rPr>
      <t>***33*51E</t>
    </r>
  </si>
  <si>
    <r>
      <rPr>
        <sz val="9"/>
        <rFont val="Arial"/>
        <family val="2"/>
      </rPr>
      <t>FERNANDEZ GALINDO, DAVID</t>
    </r>
  </si>
  <si>
    <r>
      <rPr>
        <sz val="9"/>
        <rFont val="Arial"/>
        <family val="2"/>
      </rPr>
      <t>7*55**3*V</t>
    </r>
  </si>
  <si>
    <r>
      <rPr>
        <sz val="9"/>
        <rFont val="Arial"/>
        <family val="2"/>
      </rPr>
      <t>FERNANDEZ GARCIA, BEGOÑA</t>
    </r>
  </si>
  <si>
    <r>
      <rPr>
        <sz val="9"/>
        <rFont val="Arial"/>
        <family val="2"/>
      </rPr>
      <t>7*1***72C</t>
    </r>
  </si>
  <si>
    <r>
      <rPr>
        <sz val="9"/>
        <rFont val="Arial"/>
        <family val="2"/>
      </rPr>
      <t>FERNANDEZ GARCIA, CRISTINA</t>
    </r>
  </si>
  <si>
    <r>
      <rPr>
        <sz val="9"/>
        <rFont val="Arial"/>
        <family val="2"/>
      </rPr>
      <t>71*1***9Y</t>
    </r>
  </si>
  <si>
    <r>
      <rPr>
        <sz val="9"/>
        <rFont val="Arial"/>
        <family val="2"/>
      </rPr>
      <t>FERNANDEZ GARCIA, LORENA</t>
    </r>
  </si>
  <si>
    <r>
      <rPr>
        <sz val="9"/>
        <rFont val="Arial"/>
        <family val="2"/>
      </rPr>
      <t>**1*7*84N</t>
    </r>
  </si>
  <si>
    <r>
      <rPr>
        <sz val="9"/>
        <rFont val="Arial"/>
        <family val="2"/>
      </rPr>
      <t>FERNANDEZ GARCIA, MIGUEL ANGEL</t>
    </r>
  </si>
  <si>
    <r>
      <rPr>
        <sz val="9"/>
        <rFont val="Arial"/>
        <family val="2"/>
      </rPr>
      <t>7**3*43*A</t>
    </r>
  </si>
  <si>
    <r>
      <rPr>
        <sz val="9"/>
        <rFont val="Arial"/>
        <family val="2"/>
      </rPr>
      <t>FERNANDEZ GARDON, DAVID</t>
    </r>
  </si>
  <si>
    <r>
      <rPr>
        <sz val="9"/>
        <rFont val="Arial"/>
        <family val="2"/>
      </rPr>
      <t>**74**38E</t>
    </r>
  </si>
  <si>
    <r>
      <rPr>
        <sz val="9"/>
        <rFont val="Arial"/>
        <family val="2"/>
      </rPr>
      <t>FERNANDEZ GONZALEZ, EVA</t>
    </r>
  </si>
  <si>
    <r>
      <rPr>
        <sz val="9"/>
        <rFont val="Arial"/>
        <family val="2"/>
      </rPr>
      <t>3*8**93*V</t>
    </r>
  </si>
  <si>
    <r>
      <rPr>
        <sz val="9"/>
        <rFont val="Arial"/>
        <family val="2"/>
      </rPr>
      <t>FERNANDEZ GUIZAN, ARTURO</t>
    </r>
  </si>
  <si>
    <r>
      <rPr>
        <sz val="9"/>
        <rFont val="Arial"/>
        <family val="2"/>
      </rPr>
      <t>**815**5T</t>
    </r>
  </si>
  <si>
    <r>
      <rPr>
        <sz val="9"/>
        <rFont val="Arial"/>
        <family val="2"/>
      </rPr>
      <t>FERNANDEZ HERRANZ, CESAR</t>
    </r>
  </si>
  <si>
    <r>
      <rPr>
        <sz val="9"/>
        <rFont val="Arial"/>
        <family val="2"/>
      </rPr>
      <t>7**5*91*H</t>
    </r>
  </si>
  <si>
    <r>
      <rPr>
        <sz val="9"/>
        <rFont val="Arial"/>
        <family val="2"/>
      </rPr>
      <t>FERNANDEZ HERVAS, FABIOLA</t>
    </r>
  </si>
  <si>
    <r>
      <rPr>
        <sz val="9"/>
        <rFont val="Arial"/>
        <family val="2"/>
      </rPr>
      <t>***4*395T</t>
    </r>
  </si>
  <si>
    <r>
      <rPr>
        <sz val="9"/>
        <rFont val="Arial"/>
        <family val="2"/>
      </rPr>
      <t>FERNANDEZ HIDALGA, SONIA</t>
    </r>
  </si>
  <si>
    <r>
      <rPr>
        <sz val="9"/>
        <rFont val="Arial"/>
        <family val="2"/>
      </rPr>
      <t>*17*5*1*A</t>
    </r>
  </si>
  <si>
    <r>
      <rPr>
        <sz val="9"/>
        <rFont val="Arial"/>
        <family val="2"/>
      </rPr>
      <t>FERNANDEZ IGLESIAS, NOELIA</t>
    </r>
  </si>
  <si>
    <r>
      <rPr>
        <sz val="9"/>
        <rFont val="Arial"/>
        <family val="2"/>
      </rPr>
      <t>**743**0Z</t>
    </r>
  </si>
  <si>
    <r>
      <rPr>
        <sz val="9"/>
        <rFont val="Arial"/>
        <family val="2"/>
      </rPr>
      <t>FERNANDEZ ISLA, BEATRIZ</t>
    </r>
  </si>
  <si>
    <r>
      <rPr>
        <sz val="9"/>
        <rFont val="Arial"/>
        <family val="2"/>
      </rPr>
      <t>*9*3*4*4G</t>
    </r>
  </si>
  <si>
    <r>
      <rPr>
        <sz val="9"/>
        <rFont val="Arial"/>
        <family val="2"/>
      </rPr>
      <t>FERNANDEZ LAGO, MARTA</t>
    </r>
  </si>
  <si>
    <r>
      <rPr>
        <sz val="9"/>
        <rFont val="Arial"/>
        <family val="2"/>
      </rPr>
      <t>0*29*9**B</t>
    </r>
  </si>
  <si>
    <r>
      <rPr>
        <sz val="9"/>
        <rFont val="Arial"/>
        <family val="2"/>
      </rPr>
      <t>FERNANDEZ LAZARO, MARIA DEL PILAR</t>
    </r>
  </si>
  <si>
    <r>
      <rPr>
        <sz val="9"/>
        <rFont val="Arial"/>
        <family val="2"/>
      </rPr>
      <t>480****8K</t>
    </r>
  </si>
  <si>
    <r>
      <rPr>
        <sz val="9"/>
        <rFont val="Arial"/>
        <family val="2"/>
      </rPr>
      <t>FERNANDEZ LEON, MARIA CRISTINA</t>
    </r>
  </si>
  <si>
    <r>
      <rPr>
        <sz val="9"/>
        <rFont val="Arial"/>
        <family val="2"/>
      </rPr>
      <t>4**07*9*V</t>
    </r>
  </si>
  <si>
    <r>
      <rPr>
        <sz val="9"/>
        <rFont val="Arial"/>
        <family val="2"/>
      </rPr>
      <t>FERNANDEZ LOPEZ, ISABEL MARIA</t>
    </r>
  </si>
  <si>
    <r>
      <rPr>
        <sz val="9"/>
        <rFont val="Arial"/>
        <family val="2"/>
      </rPr>
      <t>3***867*E</t>
    </r>
  </si>
  <si>
    <r>
      <rPr>
        <sz val="9"/>
        <rFont val="Arial"/>
        <family val="2"/>
      </rPr>
      <t>FERNANDEZ LOPEZ, IVAN</t>
    </r>
  </si>
  <si>
    <r>
      <rPr>
        <sz val="9"/>
        <rFont val="Arial"/>
        <family val="2"/>
      </rPr>
      <t>4*8*5**2E</t>
    </r>
  </si>
  <si>
    <r>
      <rPr>
        <sz val="9"/>
        <rFont val="Arial"/>
        <family val="2"/>
      </rPr>
      <t>FERNANDEZ MARGARIT, JORGE MATEO</t>
    </r>
  </si>
  <si>
    <r>
      <rPr>
        <sz val="9"/>
        <rFont val="Arial"/>
        <family val="2"/>
      </rPr>
      <t>*1*1**67V</t>
    </r>
  </si>
  <si>
    <r>
      <rPr>
        <sz val="9"/>
        <rFont val="Arial"/>
        <family val="2"/>
      </rPr>
      <t>FERNANDEZ MARTIN, ALVARO</t>
    </r>
  </si>
  <si>
    <r>
      <rPr>
        <sz val="9"/>
        <rFont val="Arial"/>
        <family val="2"/>
      </rPr>
      <t>294*6***B</t>
    </r>
  </si>
  <si>
    <r>
      <rPr>
        <sz val="9"/>
        <rFont val="Arial"/>
        <family val="2"/>
      </rPr>
      <t>FERNANDEZ MARTIN, BEATRIZ</t>
    </r>
  </si>
  <si>
    <r>
      <rPr>
        <sz val="9"/>
        <rFont val="Arial"/>
        <family val="2"/>
      </rPr>
      <t>*007***1L</t>
    </r>
  </si>
  <si>
    <r>
      <rPr>
        <sz val="9"/>
        <rFont val="Arial"/>
        <family val="2"/>
      </rPr>
      <t>FERNANDEZ MARTINEZ, IRENE</t>
    </r>
  </si>
  <si>
    <r>
      <rPr>
        <sz val="9"/>
        <rFont val="Arial"/>
        <family val="2"/>
      </rPr>
      <t>*16*5*2*R</t>
    </r>
  </si>
  <si>
    <r>
      <rPr>
        <sz val="9"/>
        <rFont val="Arial"/>
        <family val="2"/>
      </rPr>
      <t>FERNANDEZ MARTINEZ, PATRICIA</t>
    </r>
  </si>
  <si>
    <r>
      <rPr>
        <sz val="9"/>
        <rFont val="Arial"/>
        <family val="2"/>
      </rPr>
      <t>77*62***H</t>
    </r>
  </si>
  <si>
    <r>
      <rPr>
        <sz val="9"/>
        <rFont val="Arial"/>
        <family val="2"/>
      </rPr>
      <t>FERNANDEZ MATA, ANA</t>
    </r>
  </si>
  <si>
    <r>
      <rPr>
        <sz val="9"/>
        <rFont val="Arial"/>
        <family val="2"/>
      </rPr>
      <t>2**9**00N</t>
    </r>
  </si>
  <si>
    <r>
      <rPr>
        <sz val="9"/>
        <rFont val="Arial"/>
        <family val="2"/>
      </rPr>
      <t>FERNANDEZ MATARAZZO, ROSALIA</t>
    </r>
  </si>
  <si>
    <r>
      <rPr>
        <sz val="9"/>
        <rFont val="Arial"/>
        <family val="2"/>
      </rPr>
      <t>71**1**7B</t>
    </r>
  </si>
  <si>
    <r>
      <rPr>
        <sz val="9"/>
        <rFont val="Arial"/>
        <family val="2"/>
      </rPr>
      <t>FERNANDEZ MIGUEL, SARA</t>
    </r>
  </si>
  <si>
    <r>
      <rPr>
        <sz val="9"/>
        <rFont val="Arial"/>
        <family val="2"/>
      </rPr>
      <t>*5929***T</t>
    </r>
  </si>
  <si>
    <r>
      <rPr>
        <sz val="9"/>
        <rFont val="Arial"/>
        <family val="2"/>
      </rPr>
      <t>FERNANDEZ MONTERO, BEATRIZ</t>
    </r>
  </si>
  <si>
    <r>
      <rPr>
        <sz val="9"/>
        <rFont val="Arial"/>
        <family val="2"/>
      </rPr>
      <t>44*19***J</t>
    </r>
  </si>
  <si>
    <r>
      <rPr>
        <sz val="9"/>
        <rFont val="Arial"/>
        <family val="2"/>
      </rPr>
      <t>FERNANDEZ MONTESDEOCA, JOSE RAMON</t>
    </r>
  </si>
  <si>
    <r>
      <rPr>
        <sz val="9"/>
        <rFont val="Arial"/>
        <family val="2"/>
      </rPr>
      <t>*099**9*W</t>
    </r>
  </si>
  <si>
    <r>
      <rPr>
        <sz val="9"/>
        <rFont val="Arial"/>
        <family val="2"/>
      </rPr>
      <t>FERNANDEZ MORENO, CARMEN</t>
    </r>
  </si>
  <si>
    <r>
      <rPr>
        <sz val="9"/>
        <rFont val="Arial"/>
        <family val="2"/>
      </rPr>
      <t>*7**804*M</t>
    </r>
  </si>
  <si>
    <r>
      <rPr>
        <sz val="9"/>
        <rFont val="Arial"/>
        <family val="2"/>
      </rPr>
      <t>FERNANDEZ MORENO, HILARIO</t>
    </r>
  </si>
  <si>
    <r>
      <rPr>
        <sz val="9"/>
        <rFont val="Arial"/>
        <family val="2"/>
      </rPr>
      <t>**77**32Y</t>
    </r>
  </si>
  <si>
    <r>
      <rPr>
        <sz val="9"/>
        <rFont val="Arial"/>
        <family val="2"/>
      </rPr>
      <t>FERNANDEZ MORO, GEMMA</t>
    </r>
  </si>
  <si>
    <r>
      <rPr>
        <sz val="9"/>
        <rFont val="Arial"/>
        <family val="2"/>
      </rPr>
      <t>*5***358B</t>
    </r>
  </si>
  <si>
    <r>
      <rPr>
        <sz val="9"/>
        <rFont val="Arial"/>
        <family val="2"/>
      </rPr>
      <t>FERNANDEZ OLIVA, RAQUEL</t>
    </r>
  </si>
  <si>
    <r>
      <rPr>
        <sz val="9"/>
        <rFont val="Arial"/>
        <family val="2"/>
      </rPr>
      <t>2*4***90P</t>
    </r>
  </si>
  <si>
    <r>
      <rPr>
        <sz val="9"/>
        <rFont val="Arial"/>
        <family val="2"/>
      </rPr>
      <t>FERNANDEZ OLIVER, GUILLERMO LUIS</t>
    </r>
  </si>
  <si>
    <r>
      <rPr>
        <sz val="9"/>
        <rFont val="Arial"/>
        <family val="2"/>
      </rPr>
      <t>7****469W</t>
    </r>
  </si>
  <si>
    <r>
      <rPr>
        <sz val="9"/>
        <rFont val="Arial"/>
        <family val="2"/>
      </rPr>
      <t>FERNANDEZ ORAA, ANA</t>
    </r>
  </si>
  <si>
    <r>
      <rPr>
        <sz val="9"/>
        <rFont val="Arial"/>
        <family val="2"/>
      </rPr>
      <t>7*6***69Y</t>
    </r>
  </si>
  <si>
    <r>
      <rPr>
        <sz val="9"/>
        <rFont val="Arial"/>
        <family val="2"/>
      </rPr>
      <t>FERNANDEZ ORTIZ, ALBA</t>
    </r>
  </si>
  <si>
    <r>
      <rPr>
        <sz val="9"/>
        <rFont val="Arial"/>
        <family val="2"/>
      </rPr>
      <t>*7213***F</t>
    </r>
  </si>
  <si>
    <r>
      <rPr>
        <sz val="9"/>
        <rFont val="Arial"/>
        <family val="2"/>
      </rPr>
      <t>FERNANDEZ PALOMERO, ESTEFANIA</t>
    </r>
  </si>
  <si>
    <r>
      <rPr>
        <sz val="9"/>
        <rFont val="Arial"/>
        <family val="2"/>
      </rPr>
      <t>4**0**04D</t>
    </r>
  </si>
  <si>
    <r>
      <rPr>
        <sz val="9"/>
        <rFont val="Arial"/>
        <family val="2"/>
      </rPr>
      <t>FERNANDEZ PARDO, MARIA</t>
    </r>
  </si>
  <si>
    <r>
      <rPr>
        <sz val="9"/>
        <rFont val="Arial"/>
        <family val="2"/>
      </rPr>
      <t>7*9***37K</t>
    </r>
  </si>
  <si>
    <r>
      <rPr>
        <sz val="9"/>
        <rFont val="Arial"/>
        <family val="2"/>
      </rPr>
      <t>FERNANDEZ PELAEZ, BEATRIZ</t>
    </r>
  </si>
  <si>
    <r>
      <rPr>
        <sz val="9"/>
        <rFont val="Arial"/>
        <family val="2"/>
      </rPr>
      <t>5*4*5**1P</t>
    </r>
  </si>
  <si>
    <r>
      <rPr>
        <sz val="9"/>
        <rFont val="Arial"/>
        <family val="2"/>
      </rPr>
      <t>FERNANDEZ PEREZ, LAURA</t>
    </r>
  </si>
  <si>
    <r>
      <rPr>
        <sz val="9"/>
        <rFont val="Arial"/>
        <family val="2"/>
      </rPr>
      <t>49*8**2*W</t>
    </r>
  </si>
  <si>
    <r>
      <rPr>
        <sz val="9"/>
        <rFont val="Arial"/>
        <family val="2"/>
      </rPr>
      <t>FERNANDEZ PINZON, INMACULADA CONCEPCION</t>
    </r>
  </si>
  <si>
    <r>
      <rPr>
        <sz val="9"/>
        <rFont val="Arial"/>
        <family val="2"/>
      </rPr>
      <t>*1**93*7T</t>
    </r>
  </si>
  <si>
    <r>
      <rPr>
        <sz val="9"/>
        <rFont val="Arial"/>
        <family val="2"/>
      </rPr>
      <t>FERNANDEZ PLATAS, ALICIA</t>
    </r>
  </si>
  <si>
    <r>
      <rPr>
        <sz val="9"/>
        <rFont val="Arial"/>
        <family val="2"/>
      </rPr>
      <t>*7*89*2*L</t>
    </r>
  </si>
  <si>
    <r>
      <rPr>
        <sz val="9"/>
        <rFont val="Arial"/>
        <family val="2"/>
      </rPr>
      <t>FERNANDEZ PLEGUEZUELOS, JESSICA</t>
    </r>
  </si>
  <si>
    <r>
      <rPr>
        <sz val="9"/>
        <rFont val="Arial"/>
        <family val="2"/>
      </rPr>
      <t>53*1*8**D</t>
    </r>
  </si>
  <si>
    <r>
      <rPr>
        <sz val="9"/>
        <rFont val="Arial"/>
        <family val="2"/>
      </rPr>
      <t>FERNANDEZ PRIETO, MARIA DEL ROSARIO</t>
    </r>
  </si>
  <si>
    <r>
      <rPr>
        <sz val="9"/>
        <rFont val="Arial"/>
        <family val="2"/>
      </rPr>
      <t>7*1*54**L</t>
    </r>
  </si>
  <si>
    <r>
      <rPr>
        <sz val="9"/>
        <rFont val="Arial"/>
        <family val="2"/>
      </rPr>
      <t>FERNANDEZ REIMAT, LUCIA</t>
    </r>
  </si>
  <si>
    <r>
      <rPr>
        <sz val="9"/>
        <rFont val="Arial"/>
        <family val="2"/>
      </rPr>
      <t>507***3*K</t>
    </r>
  </si>
  <si>
    <r>
      <rPr>
        <sz val="9"/>
        <rFont val="Arial"/>
        <family val="2"/>
      </rPr>
      <t>FERNANDEZ RIAÑO, JORGE</t>
    </r>
  </si>
  <si>
    <r>
      <rPr>
        <sz val="9"/>
        <rFont val="Arial"/>
        <family val="2"/>
      </rPr>
      <t>***38*50R</t>
    </r>
  </si>
  <si>
    <r>
      <rPr>
        <sz val="9"/>
        <rFont val="Arial"/>
        <family val="2"/>
      </rPr>
      <t>FERNANDEZ ROBLES, SILVIA</t>
    </r>
  </si>
  <si>
    <r>
      <rPr>
        <sz val="9"/>
        <rFont val="Arial"/>
        <family val="2"/>
      </rPr>
      <t>*2102***S</t>
    </r>
  </si>
  <si>
    <r>
      <rPr>
        <sz val="9"/>
        <rFont val="Arial"/>
        <family val="2"/>
      </rPr>
      <t>FERNANDEZ RODRIGO, SENEN</t>
    </r>
  </si>
  <si>
    <r>
      <rPr>
        <sz val="9"/>
        <rFont val="Arial"/>
        <family val="2"/>
      </rPr>
      <t>*5*4*44*T</t>
    </r>
  </si>
  <si>
    <r>
      <rPr>
        <sz val="9"/>
        <rFont val="Arial"/>
        <family val="2"/>
      </rPr>
      <t>FERNANDEZ RODRIGUEZ, ALBA</t>
    </r>
  </si>
  <si>
    <r>
      <rPr>
        <sz val="9"/>
        <rFont val="Arial"/>
        <family val="2"/>
      </rPr>
      <t>7*4*0*9*W</t>
    </r>
  </si>
  <si>
    <r>
      <rPr>
        <sz val="9"/>
        <rFont val="Arial"/>
        <family val="2"/>
      </rPr>
      <t>FERNANDEZ RODRIGUEZ, ANDRES</t>
    </r>
  </si>
  <si>
    <r>
      <rPr>
        <sz val="9"/>
        <rFont val="Arial"/>
        <family val="2"/>
      </rPr>
      <t>7166****G</t>
    </r>
  </si>
  <si>
    <r>
      <rPr>
        <sz val="9"/>
        <rFont val="Arial"/>
        <family val="2"/>
      </rPr>
      <t>FERNANDEZ RODRIGUEZ, ESTEFANIA</t>
    </r>
  </si>
  <si>
    <r>
      <rPr>
        <sz val="9"/>
        <rFont val="Arial"/>
        <family val="2"/>
      </rPr>
      <t>***129*8K</t>
    </r>
  </si>
  <si>
    <r>
      <rPr>
        <sz val="9"/>
        <rFont val="Arial"/>
        <family val="2"/>
      </rPr>
      <t>FERNANDEZ RODRIGUEZ, MARIA DEL PILAR</t>
    </r>
  </si>
  <si>
    <r>
      <rPr>
        <sz val="9"/>
        <rFont val="Arial"/>
        <family val="2"/>
      </rPr>
      <t>*51**44*R</t>
    </r>
  </si>
  <si>
    <r>
      <rPr>
        <sz val="9"/>
        <rFont val="Arial"/>
        <family val="2"/>
      </rPr>
      <t>FERNANDEZ RODRIGUEZ, OLGA</t>
    </r>
  </si>
  <si>
    <r>
      <rPr>
        <sz val="9"/>
        <rFont val="Arial"/>
        <family val="2"/>
      </rPr>
      <t>*60*5**6C</t>
    </r>
  </si>
  <si>
    <r>
      <rPr>
        <sz val="9"/>
        <rFont val="Arial"/>
        <family val="2"/>
      </rPr>
      <t>FERNANDEZ RUBIO, OSCAR</t>
    </r>
  </si>
  <si>
    <r>
      <rPr>
        <sz val="9"/>
        <rFont val="Arial"/>
        <family val="2"/>
      </rPr>
      <t>*3655***Z</t>
    </r>
  </si>
  <si>
    <r>
      <rPr>
        <sz val="9"/>
        <rFont val="Arial"/>
        <family val="2"/>
      </rPr>
      <t>FERNANDEZ RUIZ, ALEJANDRO LUIS</t>
    </r>
  </si>
  <si>
    <r>
      <rPr>
        <sz val="9"/>
        <rFont val="Arial"/>
        <family val="2"/>
      </rPr>
      <t>5****599V</t>
    </r>
  </si>
  <si>
    <r>
      <rPr>
        <sz val="9"/>
        <rFont val="Arial"/>
        <family val="2"/>
      </rPr>
      <t>FERNANDEZ SANCHEZ, ADRIAN</t>
    </r>
  </si>
  <si>
    <r>
      <rPr>
        <sz val="9"/>
        <rFont val="Arial"/>
        <family val="2"/>
      </rPr>
      <t>08*9*3**R</t>
    </r>
  </si>
  <si>
    <r>
      <rPr>
        <sz val="9"/>
        <rFont val="Arial"/>
        <family val="2"/>
      </rPr>
      <t>FERNANDEZ SANCHEZ, LETICIA MARIA</t>
    </r>
  </si>
  <si>
    <r>
      <rPr>
        <sz val="9"/>
        <rFont val="Arial"/>
        <family val="2"/>
      </rPr>
      <t>0**842**J</t>
    </r>
  </si>
  <si>
    <r>
      <rPr>
        <sz val="9"/>
        <rFont val="Arial"/>
        <family val="2"/>
      </rPr>
      <t>FERNANDEZ SANCHEZ, YOLANDA</t>
    </r>
  </si>
  <si>
    <r>
      <rPr>
        <sz val="9"/>
        <rFont val="Arial"/>
        <family val="2"/>
      </rPr>
      <t>7*8**22*N</t>
    </r>
  </si>
  <si>
    <r>
      <rPr>
        <sz val="9"/>
        <rFont val="Arial"/>
        <family val="2"/>
      </rPr>
      <t>FERNANDEZ SAUCEDO, MARIA</t>
    </r>
  </si>
  <si>
    <r>
      <rPr>
        <sz val="9"/>
        <rFont val="Arial"/>
        <family val="2"/>
      </rPr>
      <t>**2*8*50S</t>
    </r>
  </si>
  <si>
    <r>
      <rPr>
        <sz val="9"/>
        <rFont val="Arial"/>
        <family val="2"/>
      </rPr>
      <t>FERNANDEZ VARELA, MARIA JOSE</t>
    </r>
  </si>
  <si>
    <r>
      <rPr>
        <sz val="9"/>
        <rFont val="Arial"/>
        <family val="2"/>
      </rPr>
      <t>7**8*8*1Y</t>
    </r>
  </si>
  <si>
    <r>
      <rPr>
        <sz val="9"/>
        <rFont val="Arial"/>
        <family val="2"/>
      </rPr>
      <t>FERNANDEZ VELICIA, SERGIO</t>
    </r>
  </si>
  <si>
    <r>
      <rPr>
        <sz val="9"/>
        <rFont val="Arial"/>
        <family val="2"/>
      </rPr>
      <t>*93**0*4E</t>
    </r>
  </si>
  <si>
    <r>
      <rPr>
        <sz val="9"/>
        <rFont val="Arial"/>
        <family val="2"/>
      </rPr>
      <t>FERNANDEZ VIDAL, VERONICA</t>
    </r>
  </si>
  <si>
    <r>
      <rPr>
        <sz val="9"/>
        <rFont val="Arial"/>
        <family val="2"/>
      </rPr>
      <t>3****053M</t>
    </r>
  </si>
  <si>
    <r>
      <rPr>
        <sz val="9"/>
        <rFont val="Arial"/>
        <family val="2"/>
      </rPr>
      <t>FERNANDEZ VILA, ROBERTO XOSE</t>
    </r>
  </si>
  <si>
    <r>
      <rPr>
        <sz val="9"/>
        <rFont val="Arial"/>
        <family val="2"/>
      </rPr>
      <t>755**4**L</t>
    </r>
  </si>
  <si>
    <r>
      <rPr>
        <sz val="9"/>
        <rFont val="Arial"/>
        <family val="2"/>
      </rPr>
      <t>FERNANDEZ VILCHEZ, ANA ELISABET</t>
    </r>
  </si>
  <si>
    <r>
      <rPr>
        <sz val="9"/>
        <rFont val="Arial"/>
        <family val="2"/>
      </rPr>
      <t>7*2*57**K</t>
    </r>
  </si>
  <si>
    <r>
      <rPr>
        <sz val="9"/>
        <rFont val="Arial"/>
        <family val="2"/>
      </rPr>
      <t>FERNÄNDEZ GARCÏA, ISMAEL FRANCISCO</t>
    </r>
  </si>
  <si>
    <r>
      <rPr>
        <sz val="9"/>
        <rFont val="Arial"/>
        <family val="2"/>
      </rPr>
      <t>**768*6*X</t>
    </r>
  </si>
  <si>
    <r>
      <rPr>
        <sz val="9"/>
        <rFont val="Arial"/>
        <family val="2"/>
      </rPr>
      <t>FERNANDEZ - LUNA PEREZ, REBECA</t>
    </r>
  </si>
  <si>
    <r>
      <rPr>
        <sz val="9"/>
        <rFont val="Arial"/>
        <family val="2"/>
      </rPr>
      <t>47*8**4*F</t>
    </r>
  </si>
  <si>
    <r>
      <rPr>
        <sz val="9"/>
        <rFont val="Arial"/>
        <family val="2"/>
      </rPr>
      <t>FERNANDEZ DE JUAN, PILAR</t>
    </r>
  </si>
  <si>
    <r>
      <rPr>
        <sz val="9"/>
        <rFont val="Arial"/>
        <family val="2"/>
      </rPr>
      <t>109***9*Y</t>
    </r>
  </si>
  <si>
    <r>
      <rPr>
        <sz val="9"/>
        <rFont val="Arial"/>
        <family val="2"/>
      </rPr>
      <t>FERNANDEZ DE LA PUENTE PEREZ, MARIA PALOMA</t>
    </r>
  </si>
  <si>
    <r>
      <rPr>
        <sz val="9"/>
        <rFont val="Arial"/>
        <family val="2"/>
      </rPr>
      <t>7**2*31*E</t>
    </r>
  </si>
  <si>
    <r>
      <rPr>
        <sz val="9"/>
        <rFont val="Arial"/>
        <family val="2"/>
      </rPr>
      <t>FERNANDEZ DEL CASTILLO, JESUS</t>
    </r>
  </si>
  <si>
    <r>
      <rPr>
        <sz val="9"/>
        <rFont val="Arial"/>
        <family val="2"/>
      </rPr>
      <t>4**2**63M</t>
    </r>
  </si>
  <si>
    <r>
      <rPr>
        <sz val="9"/>
        <rFont val="Arial"/>
        <family val="2"/>
      </rPr>
      <t>FERNANDEZ PALACIOS FAL, MARIA</t>
    </r>
  </si>
  <si>
    <r>
      <rPr>
        <sz val="9"/>
        <rFont val="Arial"/>
        <family val="2"/>
      </rPr>
      <t>*8*62*9*R</t>
    </r>
  </si>
  <si>
    <r>
      <rPr>
        <sz val="9"/>
        <rFont val="Arial"/>
        <family val="2"/>
      </rPr>
      <t>FERRANDO PLANELLES, YAIZA</t>
    </r>
  </si>
  <si>
    <r>
      <rPr>
        <sz val="9"/>
        <rFont val="Arial"/>
        <family val="2"/>
      </rPr>
      <t>*73***33R</t>
    </r>
  </si>
  <si>
    <r>
      <rPr>
        <sz val="9"/>
        <rFont val="Arial"/>
        <family val="2"/>
      </rPr>
      <t>FERRE MORILLA, MARC</t>
    </r>
  </si>
  <si>
    <r>
      <rPr>
        <sz val="9"/>
        <rFont val="Arial"/>
        <family val="2"/>
      </rPr>
      <t>7*725***L</t>
    </r>
  </si>
  <si>
    <r>
      <rPr>
        <sz val="9"/>
        <rFont val="Arial"/>
        <family val="2"/>
      </rPr>
      <t>FERREIRO ALONSO, MIGUEL</t>
    </r>
  </si>
  <si>
    <r>
      <rPr>
        <sz val="9"/>
        <rFont val="Arial"/>
        <family val="2"/>
      </rPr>
      <t>3*2*1*8*B</t>
    </r>
  </si>
  <si>
    <r>
      <rPr>
        <sz val="9"/>
        <rFont val="Arial"/>
        <family val="2"/>
      </rPr>
      <t>FERREIRO COSTAS, XOSE</t>
    </r>
  </si>
  <si>
    <r>
      <rPr>
        <sz val="9"/>
        <rFont val="Arial"/>
        <family val="2"/>
      </rPr>
      <t>7*740***S</t>
    </r>
  </si>
  <si>
    <r>
      <rPr>
        <sz val="9"/>
        <rFont val="Arial"/>
        <family val="2"/>
      </rPr>
      <t>FERRER LOPEZ CUERVO, ANA</t>
    </r>
  </si>
  <si>
    <r>
      <rPr>
        <sz val="9"/>
        <rFont val="Arial"/>
        <family val="2"/>
      </rPr>
      <t>393*8***W</t>
    </r>
  </si>
  <si>
    <r>
      <rPr>
        <sz val="9"/>
        <rFont val="Arial"/>
        <family val="2"/>
      </rPr>
      <t>FERRER ROCA, JAUME</t>
    </r>
  </si>
  <si>
    <r>
      <rPr>
        <sz val="9"/>
        <rFont val="Arial"/>
        <family val="2"/>
      </rPr>
      <t>*5**74*0Z</t>
    </r>
  </si>
  <si>
    <r>
      <rPr>
        <sz val="9"/>
        <rFont val="Arial"/>
        <family val="2"/>
      </rPr>
      <t>FERRER URBANO, MIGUEL ANGEL</t>
    </r>
  </si>
  <si>
    <r>
      <rPr>
        <sz val="9"/>
        <rFont val="Arial"/>
        <family val="2"/>
      </rPr>
      <t>*77**9*3N</t>
    </r>
  </si>
  <si>
    <r>
      <rPr>
        <sz val="9"/>
        <rFont val="Arial"/>
        <family val="2"/>
      </rPr>
      <t>FERRERES CANO, SERGIO</t>
    </r>
  </si>
  <si>
    <r>
      <rPr>
        <sz val="9"/>
        <rFont val="Arial"/>
        <family val="2"/>
      </rPr>
      <t>38*2**6*C</t>
    </r>
  </si>
  <si>
    <r>
      <rPr>
        <sz val="9"/>
        <rFont val="Arial"/>
        <family val="2"/>
      </rPr>
      <t>FERRERO FERRE, JUAN RAMON</t>
    </r>
  </si>
  <si>
    <r>
      <rPr>
        <sz val="9"/>
        <rFont val="Arial"/>
        <family val="2"/>
      </rPr>
      <t>292***1*R</t>
    </r>
  </si>
  <si>
    <r>
      <rPr>
        <sz val="9"/>
        <rFont val="Arial"/>
        <family val="2"/>
      </rPr>
      <t>FERRERO MEZQUIDA, HUGO</t>
    </r>
  </si>
  <si>
    <r>
      <rPr>
        <sz val="9"/>
        <rFont val="Arial"/>
        <family val="2"/>
      </rPr>
      <t>*8*84*3*D</t>
    </r>
  </si>
  <si>
    <r>
      <rPr>
        <sz val="9"/>
        <rFont val="Arial"/>
        <family val="2"/>
      </rPr>
      <t>FERRERO PEÑALOSA, AINARA</t>
    </r>
  </si>
  <si>
    <r>
      <rPr>
        <sz val="9"/>
        <rFont val="Arial"/>
        <family val="2"/>
      </rPr>
      <t>*1***880J</t>
    </r>
  </si>
  <si>
    <r>
      <rPr>
        <sz val="9"/>
        <rFont val="Arial"/>
        <family val="2"/>
      </rPr>
      <t>FERRERO ROMERO, ALMUDENA</t>
    </r>
  </si>
  <si>
    <r>
      <rPr>
        <sz val="9"/>
        <rFont val="Arial"/>
        <family val="2"/>
      </rPr>
      <t>44**7**3L</t>
    </r>
  </si>
  <si>
    <r>
      <rPr>
        <sz val="9"/>
        <rFont val="Arial"/>
        <family val="2"/>
      </rPr>
      <t>FIDALGO ALFONSO, PABLO JESUS</t>
    </r>
  </si>
  <si>
    <r>
      <rPr>
        <sz val="9"/>
        <rFont val="Arial"/>
        <family val="2"/>
      </rPr>
      <t>*131***2E</t>
    </r>
  </si>
  <si>
    <r>
      <rPr>
        <sz val="9"/>
        <rFont val="Arial"/>
        <family val="2"/>
      </rPr>
      <t>FIDALGO GIL, ALEJANDRO</t>
    </r>
  </si>
  <si>
    <r>
      <rPr>
        <sz val="9"/>
        <rFont val="Arial"/>
        <family val="2"/>
      </rPr>
      <t>712**7**Z</t>
    </r>
  </si>
  <si>
    <r>
      <rPr>
        <sz val="9"/>
        <rFont val="Arial"/>
        <family val="2"/>
      </rPr>
      <t>FIDALGO ZORRILLA, JESUS</t>
    </r>
  </si>
  <si>
    <r>
      <rPr>
        <sz val="9"/>
        <rFont val="Arial"/>
        <family val="2"/>
      </rPr>
      <t>*82***13Z</t>
    </r>
  </si>
  <si>
    <r>
      <rPr>
        <sz val="9"/>
        <rFont val="Arial"/>
        <family val="2"/>
      </rPr>
      <t>FIGUEROLA ROSSELLO, JOAN</t>
    </r>
  </si>
  <si>
    <r>
      <rPr>
        <sz val="9"/>
        <rFont val="Arial"/>
        <family val="2"/>
      </rPr>
      <t>7*4**3*0G</t>
    </r>
  </si>
  <si>
    <r>
      <rPr>
        <sz val="9"/>
        <rFont val="Arial"/>
        <family val="2"/>
      </rPr>
      <t>FILLOY BERDEAL, ALEJANDRO</t>
    </r>
  </si>
  <si>
    <r>
      <rPr>
        <sz val="9"/>
        <rFont val="Arial"/>
        <family val="2"/>
      </rPr>
      <t>5**2*56*Y</t>
    </r>
  </si>
  <si>
    <r>
      <rPr>
        <sz val="9"/>
        <rFont val="Arial"/>
        <family val="2"/>
      </rPr>
      <t>FLICH RIPOLLES, MARIA TERESA</t>
    </r>
  </si>
  <si>
    <r>
      <rPr>
        <sz val="9"/>
        <rFont val="Arial"/>
        <family val="2"/>
      </rPr>
      <t>*37***03Q</t>
    </r>
  </si>
  <si>
    <r>
      <rPr>
        <sz val="9"/>
        <rFont val="Arial"/>
        <family val="2"/>
      </rPr>
      <t>FLOR ANDREU, MARINA</t>
    </r>
  </si>
  <si>
    <r>
      <rPr>
        <sz val="9"/>
        <rFont val="Arial"/>
        <family val="2"/>
      </rPr>
      <t>*15***00G</t>
    </r>
  </si>
  <si>
    <r>
      <rPr>
        <sz val="9"/>
        <rFont val="Arial"/>
        <family val="2"/>
      </rPr>
      <t>FLORES FERNANDEZ, MATEO</t>
    </r>
  </si>
  <si>
    <r>
      <rPr>
        <sz val="9"/>
        <rFont val="Arial"/>
        <family val="2"/>
      </rPr>
      <t>752***3*J</t>
    </r>
  </si>
  <si>
    <r>
      <rPr>
        <sz val="9"/>
        <rFont val="Arial"/>
        <family val="2"/>
      </rPr>
      <t>FLORES MORATA, MARIA JOSEFA</t>
    </r>
  </si>
  <si>
    <r>
      <rPr>
        <sz val="9"/>
        <rFont val="Arial"/>
        <family val="2"/>
      </rPr>
      <t>0*89**3*V</t>
    </r>
  </si>
  <si>
    <r>
      <rPr>
        <sz val="9"/>
        <rFont val="Arial"/>
        <family val="2"/>
      </rPr>
      <t>FLORES SANCHEZ, JESUS</t>
    </r>
  </si>
  <si>
    <r>
      <rPr>
        <sz val="9"/>
        <rFont val="Arial"/>
        <family val="2"/>
      </rPr>
      <t>**077**9T</t>
    </r>
  </si>
  <si>
    <r>
      <rPr>
        <sz val="9"/>
        <rFont val="Arial"/>
        <family val="2"/>
      </rPr>
      <t>FLORIA RUIZ, ALBERTO</t>
    </r>
  </si>
  <si>
    <r>
      <rPr>
        <sz val="9"/>
        <rFont val="Arial"/>
        <family val="2"/>
      </rPr>
      <t>80***1*6H</t>
    </r>
  </si>
  <si>
    <r>
      <rPr>
        <sz val="9"/>
        <rFont val="Arial"/>
        <family val="2"/>
      </rPr>
      <t>FLORIANO ALDEANO, VIRGINIA</t>
    </r>
  </si>
  <si>
    <r>
      <rPr>
        <sz val="9"/>
        <rFont val="Arial"/>
        <family val="2"/>
      </rPr>
      <t>*2**6*30X</t>
    </r>
  </si>
  <si>
    <r>
      <rPr>
        <sz val="9"/>
        <rFont val="Arial"/>
        <family val="2"/>
      </rPr>
      <t>FLORIDO ACEVEDO, FATIMA DE LAS MONTAÑAS</t>
    </r>
  </si>
  <si>
    <r>
      <rPr>
        <sz val="9"/>
        <rFont val="Arial"/>
        <family val="2"/>
      </rPr>
      <t>7*941***B</t>
    </r>
  </si>
  <si>
    <r>
      <rPr>
        <sz val="9"/>
        <rFont val="Arial"/>
        <family val="2"/>
      </rPr>
      <t>FLORIDO CUENCA, NATALIA</t>
    </r>
  </si>
  <si>
    <r>
      <rPr>
        <sz val="9"/>
        <rFont val="Arial"/>
        <family val="2"/>
      </rPr>
      <t>*64*9*8*D</t>
    </r>
  </si>
  <si>
    <r>
      <rPr>
        <sz val="9"/>
        <rFont val="Arial"/>
        <family val="2"/>
      </rPr>
      <t>FLORIDO ORTEGA, ENCARNACION</t>
    </r>
  </si>
  <si>
    <r>
      <rPr>
        <sz val="9"/>
        <rFont val="Arial"/>
        <family val="2"/>
      </rPr>
      <t>5*6*9*6*L</t>
    </r>
  </si>
  <si>
    <r>
      <rPr>
        <sz val="9"/>
        <rFont val="Arial"/>
        <family val="2"/>
      </rPr>
      <t>FOLGADO AMBROS, MARIA JOSE</t>
    </r>
  </si>
  <si>
    <r>
      <rPr>
        <sz val="9"/>
        <rFont val="Arial"/>
        <family val="2"/>
      </rPr>
      <t>444****9L</t>
    </r>
  </si>
  <si>
    <r>
      <rPr>
        <sz val="9"/>
        <rFont val="Arial"/>
        <family val="2"/>
      </rPr>
      <t>FOLGOSO LORENZO, ANTIA</t>
    </r>
  </si>
  <si>
    <r>
      <rPr>
        <sz val="9"/>
        <rFont val="Arial"/>
        <family val="2"/>
      </rPr>
      <t>740**2**X</t>
    </r>
  </si>
  <si>
    <r>
      <rPr>
        <sz val="9"/>
        <rFont val="Arial"/>
        <family val="2"/>
      </rPr>
      <t>FOLQUES SANCHIS, CARLOS</t>
    </r>
  </si>
  <si>
    <r>
      <rPr>
        <sz val="9"/>
        <rFont val="Arial"/>
        <family val="2"/>
      </rPr>
      <t>*76***91K</t>
    </r>
  </si>
  <si>
    <r>
      <rPr>
        <sz val="9"/>
        <rFont val="Arial"/>
        <family val="2"/>
      </rPr>
      <t>FONAYET FUGASOT, POL</t>
    </r>
  </si>
  <si>
    <r>
      <rPr>
        <sz val="9"/>
        <rFont val="Arial"/>
        <family val="2"/>
      </rPr>
      <t>536**0**F</t>
    </r>
  </si>
  <si>
    <r>
      <rPr>
        <sz val="9"/>
        <rFont val="Arial"/>
        <family val="2"/>
      </rPr>
      <t>FONT ARANDA, IVAN</t>
    </r>
  </si>
  <si>
    <r>
      <rPr>
        <sz val="9"/>
        <rFont val="Arial"/>
        <family val="2"/>
      </rPr>
      <t>2**593**X</t>
    </r>
  </si>
  <si>
    <r>
      <rPr>
        <sz val="9"/>
        <rFont val="Arial"/>
        <family val="2"/>
      </rPr>
      <t>FONT CRESPO, MONICA</t>
    </r>
  </si>
  <si>
    <r>
      <rPr>
        <sz val="9"/>
        <rFont val="Arial"/>
        <family val="2"/>
      </rPr>
      <t>4*5**6*2K</t>
    </r>
  </si>
  <si>
    <r>
      <rPr>
        <sz val="9"/>
        <rFont val="Arial"/>
        <family val="2"/>
      </rPr>
      <t>FONTELLES LOPEZ, CRISTINA</t>
    </r>
  </si>
  <si>
    <r>
      <rPr>
        <sz val="9"/>
        <rFont val="Arial"/>
        <family val="2"/>
      </rPr>
      <t>*0**6*07X</t>
    </r>
  </si>
  <si>
    <r>
      <rPr>
        <sz val="9"/>
        <rFont val="Arial"/>
        <family val="2"/>
      </rPr>
      <t>FORERO HERRERA, ALEJANDRO</t>
    </r>
  </si>
  <si>
    <r>
      <rPr>
        <sz val="9"/>
        <rFont val="Arial"/>
        <family val="2"/>
      </rPr>
      <t>4**08*7*E</t>
    </r>
  </si>
  <si>
    <r>
      <rPr>
        <sz val="9"/>
        <rFont val="Arial"/>
        <family val="2"/>
      </rPr>
      <t>FORES ARCOS, YOLANDA</t>
    </r>
  </si>
  <si>
    <r>
      <rPr>
        <sz val="9"/>
        <rFont val="Arial"/>
        <family val="2"/>
      </rPr>
      <t>44*2***8C</t>
    </r>
  </si>
  <si>
    <r>
      <rPr>
        <sz val="9"/>
        <rFont val="Arial"/>
        <family val="2"/>
      </rPr>
      <t>FORJAN RAÑA, SANTIAGO</t>
    </r>
  </si>
  <si>
    <r>
      <rPr>
        <sz val="9"/>
        <rFont val="Arial"/>
        <family val="2"/>
      </rPr>
      <t>*595***6T</t>
    </r>
  </si>
  <si>
    <r>
      <rPr>
        <sz val="9"/>
        <rFont val="Arial"/>
        <family val="2"/>
      </rPr>
      <t>FORMOSO SANMARTIN, ALBA MARIA</t>
    </r>
  </si>
  <si>
    <r>
      <rPr>
        <sz val="9"/>
        <rFont val="Arial"/>
        <family val="2"/>
      </rPr>
      <t>**637**5D</t>
    </r>
  </si>
  <si>
    <r>
      <rPr>
        <sz val="9"/>
        <rFont val="Arial"/>
        <family val="2"/>
      </rPr>
      <t>FORTES PEREZ, MARIA</t>
    </r>
  </si>
  <si>
    <r>
      <rPr>
        <sz val="9"/>
        <rFont val="Arial"/>
        <family val="2"/>
      </rPr>
      <t>**107**4V</t>
    </r>
  </si>
  <si>
    <r>
      <rPr>
        <sz val="9"/>
        <rFont val="Arial"/>
        <family val="2"/>
      </rPr>
      <t>FOUZ FERNANDEZ, CRISTINA</t>
    </r>
  </si>
  <si>
    <r>
      <rPr>
        <sz val="9"/>
        <rFont val="Arial"/>
        <family val="2"/>
      </rPr>
      <t>*3*5*9*0X</t>
    </r>
  </si>
  <si>
    <r>
      <rPr>
        <sz val="9"/>
        <rFont val="Arial"/>
        <family val="2"/>
      </rPr>
      <t>FRAILE CARAVACA, MARIA SUSANA</t>
    </r>
  </si>
  <si>
    <r>
      <rPr>
        <sz val="9"/>
        <rFont val="Arial"/>
        <family val="2"/>
      </rPr>
      <t>7***15*8Q</t>
    </r>
  </si>
  <si>
    <r>
      <rPr>
        <sz val="9"/>
        <rFont val="Arial"/>
        <family val="2"/>
      </rPr>
      <t>FRAILE SAN RAIMUNDO, DAVID</t>
    </r>
  </si>
  <si>
    <r>
      <rPr>
        <sz val="9"/>
        <rFont val="Arial"/>
        <family val="2"/>
      </rPr>
      <t>**1*6*58H</t>
    </r>
  </si>
  <si>
    <r>
      <rPr>
        <sz val="9"/>
        <rFont val="Arial"/>
        <family val="2"/>
      </rPr>
      <t>FRANCISCO APARICIO, ALBERTO MANUEL DE</t>
    </r>
  </si>
  <si>
    <r>
      <rPr>
        <sz val="9"/>
        <rFont val="Arial"/>
        <family val="2"/>
      </rPr>
      <t>*1*54**2T</t>
    </r>
  </si>
  <si>
    <r>
      <rPr>
        <sz val="9"/>
        <rFont val="Arial"/>
        <family val="2"/>
      </rPr>
      <t>FRANCISCO GONZALEZ, RAFAEL DE</t>
    </r>
  </si>
  <si>
    <r>
      <rPr>
        <sz val="9"/>
        <rFont val="Arial"/>
        <family val="2"/>
      </rPr>
      <t>7*5*74**X</t>
    </r>
  </si>
  <si>
    <r>
      <rPr>
        <sz val="9"/>
        <rFont val="Arial"/>
        <family val="2"/>
      </rPr>
      <t>FRANCO BROCH, ALEJANDRO</t>
    </r>
  </si>
  <si>
    <r>
      <rPr>
        <sz val="9"/>
        <rFont val="Arial"/>
        <family val="2"/>
      </rPr>
      <t>*0**11*8Z</t>
    </r>
  </si>
  <si>
    <r>
      <rPr>
        <sz val="9"/>
        <rFont val="Arial"/>
        <family val="2"/>
      </rPr>
      <t>FRANCO FIDALGO, BEATRIZ</t>
    </r>
  </si>
  <si>
    <r>
      <rPr>
        <sz val="9"/>
        <rFont val="Arial"/>
        <family val="2"/>
      </rPr>
      <t>48**84**T</t>
    </r>
  </si>
  <si>
    <r>
      <rPr>
        <sz val="9"/>
        <rFont val="Arial"/>
        <family val="2"/>
      </rPr>
      <t>FRANCO MAERTINEZ, MARIA</t>
    </r>
  </si>
  <si>
    <r>
      <rPr>
        <sz val="9"/>
        <rFont val="Arial"/>
        <family val="2"/>
      </rPr>
      <t>**67*6*5K</t>
    </r>
  </si>
  <si>
    <r>
      <rPr>
        <sz val="9"/>
        <rFont val="Arial"/>
        <family val="2"/>
      </rPr>
      <t>FRANCO MARIN, FERNANDO</t>
    </r>
  </si>
  <si>
    <r>
      <rPr>
        <sz val="9"/>
        <rFont val="Arial"/>
        <family val="2"/>
      </rPr>
      <t>*4***959W</t>
    </r>
  </si>
  <si>
    <r>
      <rPr>
        <sz val="9"/>
        <rFont val="Arial"/>
        <family val="2"/>
      </rPr>
      <t>FREIRE FACAL, RAFAEL</t>
    </r>
  </si>
  <si>
    <r>
      <rPr>
        <sz val="9"/>
        <rFont val="Arial"/>
        <family val="2"/>
      </rPr>
      <t>*75*2**2E</t>
    </r>
  </si>
  <si>
    <r>
      <rPr>
        <sz val="9"/>
        <rFont val="Arial"/>
        <family val="2"/>
      </rPr>
      <t>FREIRE SILVAN, LORETO</t>
    </r>
  </si>
  <si>
    <r>
      <rPr>
        <sz val="9"/>
        <rFont val="Arial"/>
        <family val="2"/>
      </rPr>
      <t>2****856X</t>
    </r>
  </si>
  <si>
    <r>
      <rPr>
        <sz val="9"/>
        <rFont val="Arial"/>
        <family val="2"/>
      </rPr>
      <t>FRIAS SANCHEZ-SECO, GABRIEL</t>
    </r>
  </si>
  <si>
    <r>
      <rPr>
        <sz val="9"/>
        <rFont val="Arial"/>
        <family val="2"/>
      </rPr>
      <t>70**6**0R</t>
    </r>
  </si>
  <si>
    <r>
      <rPr>
        <sz val="9"/>
        <rFont val="Arial"/>
        <family val="2"/>
      </rPr>
      <t>FRUTOS BERNABE, ALVARO DE</t>
    </r>
  </si>
  <si>
    <r>
      <rPr>
        <sz val="9"/>
        <rFont val="Arial"/>
        <family val="2"/>
      </rPr>
      <t>*288*0**Z</t>
    </r>
  </si>
  <si>
    <r>
      <rPr>
        <sz val="9"/>
        <rFont val="Arial"/>
        <family val="2"/>
      </rPr>
      <t>FUENTE COYA, MATEO</t>
    </r>
  </si>
  <si>
    <r>
      <rPr>
        <sz val="9"/>
        <rFont val="Arial"/>
        <family val="2"/>
      </rPr>
      <t>*1**1*72Z</t>
    </r>
  </si>
  <si>
    <r>
      <rPr>
        <sz val="9"/>
        <rFont val="Arial"/>
        <family val="2"/>
      </rPr>
      <t>FUENTE FERNANDEZ, SILVIA DE LA</t>
    </r>
  </si>
  <si>
    <r>
      <rPr>
        <sz val="9"/>
        <rFont val="Arial"/>
        <family val="2"/>
      </rPr>
      <t>7*46***7G</t>
    </r>
  </si>
  <si>
    <r>
      <rPr>
        <sz val="9"/>
        <rFont val="Arial"/>
        <family val="2"/>
      </rPr>
      <t>FUENTE LOBATO, ANDREA DE LA</t>
    </r>
  </si>
  <si>
    <r>
      <rPr>
        <sz val="9"/>
        <rFont val="Arial"/>
        <family val="2"/>
      </rPr>
      <t>*557**5*Q</t>
    </r>
  </si>
  <si>
    <r>
      <rPr>
        <sz val="9"/>
        <rFont val="Arial"/>
        <family val="2"/>
      </rPr>
      <t>FUENTE MIRAVALLES, DAVID DE LA</t>
    </r>
  </si>
  <si>
    <r>
      <rPr>
        <sz val="9"/>
        <rFont val="Arial"/>
        <family val="2"/>
      </rPr>
      <t>5*7*14**W</t>
    </r>
  </si>
  <si>
    <r>
      <rPr>
        <sz val="9"/>
        <rFont val="Arial"/>
        <family val="2"/>
      </rPr>
      <t>FUENTE MONJE, CARMEN MARIA DE LA</t>
    </r>
  </si>
  <si>
    <r>
      <rPr>
        <sz val="9"/>
        <rFont val="Arial"/>
        <family val="2"/>
      </rPr>
      <t>4*5*5*6*E</t>
    </r>
  </si>
  <si>
    <r>
      <rPr>
        <sz val="9"/>
        <rFont val="Arial"/>
        <family val="2"/>
      </rPr>
      <t>FUENTES ARGIBAY, ROBERTO</t>
    </r>
  </si>
  <si>
    <r>
      <rPr>
        <sz val="9"/>
        <rFont val="Arial"/>
        <family val="2"/>
      </rPr>
      <t>70*03***X</t>
    </r>
  </si>
  <si>
    <r>
      <rPr>
        <sz val="9"/>
        <rFont val="Arial"/>
        <family val="2"/>
      </rPr>
      <t>FUENTES HOLGADO, NATALIA</t>
    </r>
  </si>
  <si>
    <r>
      <rPr>
        <sz val="9"/>
        <rFont val="Arial"/>
        <family val="2"/>
      </rPr>
      <t>4*0*3*8*X</t>
    </r>
  </si>
  <si>
    <r>
      <rPr>
        <sz val="9"/>
        <rFont val="Arial"/>
        <family val="2"/>
      </rPr>
      <t>FUENTES PEREZ, MARIA ISABEL</t>
    </r>
  </si>
  <si>
    <r>
      <rPr>
        <sz val="9"/>
        <rFont val="Arial"/>
        <family val="2"/>
      </rPr>
      <t>5*3**5*5N</t>
    </r>
  </si>
  <si>
    <r>
      <rPr>
        <sz val="9"/>
        <rFont val="Arial"/>
        <family val="2"/>
      </rPr>
      <t>FUENTETAJA FERNANDEZ, BRAIS</t>
    </r>
  </si>
  <si>
    <r>
      <rPr>
        <sz val="9"/>
        <rFont val="Arial"/>
        <family val="2"/>
      </rPr>
      <t>*0**18*5E</t>
    </r>
  </si>
  <si>
    <r>
      <rPr>
        <sz val="9"/>
        <rFont val="Arial"/>
        <family val="2"/>
      </rPr>
      <t>FUERTE GARCIA, PATRICIA</t>
    </r>
  </si>
  <si>
    <r>
      <rPr>
        <sz val="9"/>
        <rFont val="Arial"/>
        <family val="2"/>
      </rPr>
      <t>*338*8**S</t>
    </r>
  </si>
  <si>
    <r>
      <rPr>
        <sz val="9"/>
        <rFont val="Arial"/>
        <family val="2"/>
      </rPr>
      <t>FUERTES LLUSAR, RAUL</t>
    </r>
  </si>
  <si>
    <r>
      <rPr>
        <sz val="9"/>
        <rFont val="Arial"/>
        <family val="2"/>
      </rPr>
      <t>*3*6*0*6R</t>
    </r>
  </si>
  <si>
    <r>
      <rPr>
        <sz val="9"/>
        <rFont val="Arial"/>
        <family val="2"/>
      </rPr>
      <t>FUERTES ROS, CRISTINA</t>
    </r>
  </si>
  <si>
    <r>
      <rPr>
        <sz val="9"/>
        <rFont val="Arial"/>
        <family val="2"/>
      </rPr>
      <t>**84*90*M</t>
    </r>
  </si>
  <si>
    <r>
      <rPr>
        <sz val="9"/>
        <rFont val="Arial"/>
        <family val="2"/>
      </rPr>
      <t>FURELOS PAMPIN, MARCOS</t>
    </r>
  </si>
  <si>
    <r>
      <rPr>
        <sz val="9"/>
        <rFont val="Arial"/>
        <family val="2"/>
      </rPr>
      <t>**59*0*9V</t>
    </r>
  </si>
  <si>
    <r>
      <rPr>
        <sz val="9"/>
        <rFont val="Arial"/>
        <family val="2"/>
      </rPr>
      <t>FUSTE PASCUAL, NURIA</t>
    </r>
  </si>
  <si>
    <r>
      <rPr>
        <sz val="9"/>
        <rFont val="Arial"/>
        <family val="2"/>
      </rPr>
      <t>735*7***S</t>
    </r>
  </si>
  <si>
    <r>
      <rPr>
        <sz val="9"/>
        <rFont val="Arial"/>
        <family val="2"/>
      </rPr>
      <t>FUSTER RUBIO, PATRICIA</t>
    </r>
  </si>
  <si>
    <r>
      <rPr>
        <sz val="9"/>
        <rFont val="Arial"/>
        <family val="2"/>
      </rPr>
      <t>***45*04T</t>
    </r>
  </si>
  <si>
    <r>
      <rPr>
        <sz val="9"/>
        <rFont val="Arial"/>
        <family val="2"/>
      </rPr>
      <t>GABALDON SANCHEZ, JAVIER</t>
    </r>
  </si>
  <si>
    <r>
      <rPr>
        <sz val="9"/>
        <rFont val="Arial"/>
        <family val="2"/>
      </rPr>
      <t>*6*01*5*B</t>
    </r>
  </si>
  <si>
    <r>
      <rPr>
        <sz val="9"/>
        <rFont val="Arial"/>
        <family val="2"/>
      </rPr>
      <t>GADEO LUQUE, MANUEL</t>
    </r>
  </si>
  <si>
    <r>
      <rPr>
        <sz val="9"/>
        <rFont val="Arial"/>
        <family val="2"/>
      </rPr>
      <t>*7**05*3Z</t>
    </r>
  </si>
  <si>
    <r>
      <rPr>
        <sz val="9"/>
        <rFont val="Arial"/>
        <family val="2"/>
      </rPr>
      <t>GADEO MORENO, ANA</t>
    </r>
  </si>
  <si>
    <r>
      <rPr>
        <sz val="9"/>
        <rFont val="Arial"/>
        <family val="2"/>
      </rPr>
      <t>26*75***Z</t>
    </r>
  </si>
  <si>
    <r>
      <rPr>
        <sz val="9"/>
        <rFont val="Arial"/>
        <family val="2"/>
      </rPr>
      <t>GALAN LUQUE, BEATRIZ</t>
    </r>
  </si>
  <si>
    <r>
      <rPr>
        <sz val="9"/>
        <rFont val="Arial"/>
        <family val="2"/>
      </rPr>
      <t>29***1*2R</t>
    </r>
  </si>
  <si>
    <r>
      <rPr>
        <sz val="9"/>
        <rFont val="Arial"/>
        <family val="2"/>
      </rPr>
      <t>GALERA CRESPO, BEGOÑA</t>
    </r>
  </si>
  <si>
    <r>
      <rPr>
        <sz val="9"/>
        <rFont val="Arial"/>
        <family val="2"/>
      </rPr>
      <t>*6*53*7*S</t>
    </r>
  </si>
  <si>
    <r>
      <rPr>
        <sz val="9"/>
        <rFont val="Arial"/>
        <family val="2"/>
      </rPr>
      <t>GALERA LOPEZ, MIGUEL ALEJANDRO</t>
    </r>
  </si>
  <si>
    <r>
      <rPr>
        <sz val="9"/>
        <rFont val="Arial"/>
        <family val="2"/>
      </rPr>
      <t>7**84*3*W</t>
    </r>
  </si>
  <si>
    <r>
      <rPr>
        <sz val="9"/>
        <rFont val="Arial"/>
        <family val="2"/>
      </rPr>
      <t>GALERON BAYONA, MARINA</t>
    </r>
  </si>
  <si>
    <r>
      <rPr>
        <sz val="9"/>
        <rFont val="Arial"/>
        <family val="2"/>
      </rPr>
      <t>***200*8P</t>
    </r>
  </si>
  <si>
    <r>
      <rPr>
        <sz val="9"/>
        <rFont val="Arial"/>
        <family val="2"/>
      </rPr>
      <t>GALIANO MENDEZ, MARIA DEL CARMEN</t>
    </r>
  </si>
  <si>
    <r>
      <rPr>
        <sz val="9"/>
        <rFont val="Arial"/>
        <family val="2"/>
      </rPr>
      <t>*6**186*Y</t>
    </r>
  </si>
  <si>
    <r>
      <rPr>
        <sz val="9"/>
        <rFont val="Arial"/>
        <family val="2"/>
      </rPr>
      <t>GALINDO ALVARADO, FATIMA</t>
    </r>
  </si>
  <si>
    <r>
      <rPr>
        <sz val="9"/>
        <rFont val="Arial"/>
        <family val="2"/>
      </rPr>
      <t>*7*5*20*G</t>
    </r>
  </si>
  <si>
    <r>
      <rPr>
        <sz val="9"/>
        <rFont val="Arial"/>
        <family val="2"/>
      </rPr>
      <t>GALINDO LATORRE, YOLANDA</t>
    </r>
  </si>
  <si>
    <r>
      <rPr>
        <sz val="9"/>
        <rFont val="Arial"/>
        <family val="2"/>
      </rPr>
      <t>**8*6*27V</t>
    </r>
  </si>
  <si>
    <r>
      <rPr>
        <sz val="9"/>
        <rFont val="Arial"/>
        <family val="2"/>
      </rPr>
      <t>GALISTEO RUIZ, PILAR</t>
    </r>
  </si>
  <si>
    <r>
      <rPr>
        <sz val="9"/>
        <rFont val="Arial"/>
        <family val="2"/>
      </rPr>
      <t>*0**60*8H</t>
    </r>
  </si>
  <si>
    <r>
      <rPr>
        <sz val="9"/>
        <rFont val="Arial"/>
        <family val="2"/>
      </rPr>
      <t>GALISTEO RUIZ, SOFIA</t>
    </r>
  </si>
  <si>
    <r>
      <rPr>
        <sz val="9"/>
        <rFont val="Arial"/>
        <family val="2"/>
      </rPr>
      <t>221*6***S</t>
    </r>
  </si>
  <si>
    <r>
      <rPr>
        <sz val="9"/>
        <rFont val="Arial"/>
        <family val="2"/>
      </rPr>
      <t>GALLARDO ACEDO, MARIANO</t>
    </r>
  </si>
  <si>
    <r>
      <rPr>
        <sz val="9"/>
        <rFont val="Arial"/>
        <family val="2"/>
      </rPr>
      <t>49****32Y</t>
    </r>
  </si>
  <si>
    <r>
      <rPr>
        <sz val="9"/>
        <rFont val="Arial"/>
        <family val="2"/>
      </rPr>
      <t>GALLARDO ALVAREZ, MARIA DEL CARMEN</t>
    </r>
  </si>
  <si>
    <r>
      <rPr>
        <sz val="9"/>
        <rFont val="Arial"/>
        <family val="2"/>
      </rPr>
      <t>5***93*5X</t>
    </r>
  </si>
  <si>
    <r>
      <rPr>
        <sz val="9"/>
        <rFont val="Arial"/>
        <family val="2"/>
      </rPr>
      <t>GALLARDO CALVO, JOSE ALBERTO</t>
    </r>
  </si>
  <si>
    <r>
      <rPr>
        <sz val="9"/>
        <rFont val="Arial"/>
        <family val="2"/>
      </rPr>
      <t>*9**9*45Z</t>
    </r>
  </si>
  <si>
    <r>
      <rPr>
        <sz val="9"/>
        <rFont val="Arial"/>
        <family val="2"/>
      </rPr>
      <t>GALLARDO CANO, MARIA MONTSERRAT</t>
    </r>
  </si>
  <si>
    <r>
      <rPr>
        <sz val="9"/>
        <rFont val="Arial"/>
        <family val="2"/>
      </rPr>
      <t>778****6N</t>
    </r>
  </si>
  <si>
    <r>
      <rPr>
        <sz val="9"/>
        <rFont val="Arial"/>
        <family val="2"/>
      </rPr>
      <t>GALLARDO GARCIA, MANUEL</t>
    </r>
  </si>
  <si>
    <r>
      <rPr>
        <sz val="9"/>
        <rFont val="Arial"/>
        <family val="2"/>
      </rPr>
      <t>*0*2*78*G</t>
    </r>
  </si>
  <si>
    <r>
      <rPr>
        <sz val="9"/>
        <rFont val="Arial"/>
        <family val="2"/>
      </rPr>
      <t>GALLARDO GOMEZ, BEATRZ</t>
    </r>
  </si>
  <si>
    <r>
      <rPr>
        <sz val="9"/>
        <rFont val="Arial"/>
        <family val="2"/>
      </rPr>
      <t>80*9***6R</t>
    </r>
  </si>
  <si>
    <r>
      <rPr>
        <sz val="9"/>
        <rFont val="Arial"/>
        <family val="2"/>
      </rPr>
      <t>GALLARDO ROBLES, MARTA</t>
    </r>
  </si>
  <si>
    <r>
      <rPr>
        <sz val="9"/>
        <rFont val="Arial"/>
        <family val="2"/>
      </rPr>
      <t>535*9***S</t>
    </r>
  </si>
  <si>
    <r>
      <rPr>
        <sz val="9"/>
        <rFont val="Arial"/>
        <family val="2"/>
      </rPr>
      <t>GALLEGO BARROS, SERGIO</t>
    </r>
  </si>
  <si>
    <r>
      <rPr>
        <sz val="9"/>
        <rFont val="Arial"/>
        <family val="2"/>
      </rPr>
      <t>*93*42**N</t>
    </r>
  </si>
  <si>
    <r>
      <rPr>
        <sz val="9"/>
        <rFont val="Arial"/>
        <family val="2"/>
      </rPr>
      <t>GALLEGO GONZALEZ, JOSE LUIS</t>
    </r>
  </si>
  <si>
    <r>
      <rPr>
        <sz val="9"/>
        <rFont val="Arial"/>
        <family val="2"/>
      </rPr>
      <t>2***35*4Y</t>
    </r>
  </si>
  <si>
    <r>
      <rPr>
        <sz val="9"/>
        <rFont val="Arial"/>
        <family val="2"/>
      </rPr>
      <t>GALLEGO RODRIGUEZ, YOLANDA</t>
    </r>
  </si>
  <si>
    <r>
      <rPr>
        <sz val="9"/>
        <rFont val="Arial"/>
        <family val="2"/>
      </rPr>
      <t>***875*9C</t>
    </r>
  </si>
  <si>
    <r>
      <rPr>
        <sz val="9"/>
        <rFont val="Arial"/>
        <family val="2"/>
      </rPr>
      <t>GALLEGO SANCHEZ-CARNERERO, FABIO</t>
    </r>
  </si>
  <si>
    <r>
      <rPr>
        <sz val="9"/>
        <rFont val="Arial"/>
        <family val="2"/>
      </rPr>
      <t>*3**1*02H</t>
    </r>
  </si>
  <si>
    <r>
      <rPr>
        <sz val="9"/>
        <rFont val="Arial"/>
        <family val="2"/>
      </rPr>
      <t>GALLEGO TORRES, LAURA</t>
    </r>
  </si>
  <si>
    <r>
      <rPr>
        <sz val="9"/>
        <rFont val="Arial"/>
        <family val="2"/>
      </rPr>
      <t>*1*643**B</t>
    </r>
  </si>
  <si>
    <r>
      <rPr>
        <sz val="9"/>
        <rFont val="Arial"/>
        <family val="2"/>
      </rPr>
      <t>GALLEGO VEGA, SANDRA</t>
    </r>
  </si>
  <si>
    <r>
      <rPr>
        <sz val="9"/>
        <rFont val="Arial"/>
        <family val="2"/>
      </rPr>
      <t>4*6*3**8A</t>
    </r>
  </si>
  <si>
    <r>
      <rPr>
        <sz val="9"/>
        <rFont val="Arial"/>
        <family val="2"/>
      </rPr>
      <t>GALLEGO DE PAZ, DAVID</t>
    </r>
  </si>
  <si>
    <r>
      <rPr>
        <sz val="9"/>
        <rFont val="Arial"/>
        <family val="2"/>
      </rPr>
      <t>**9*45*3F</t>
    </r>
  </si>
  <si>
    <r>
      <rPr>
        <sz val="9"/>
        <rFont val="Arial"/>
        <family val="2"/>
      </rPr>
      <t>GALLEN PERIS, SARA</t>
    </r>
  </si>
  <si>
    <r>
      <rPr>
        <sz val="9"/>
        <rFont val="Arial"/>
        <family val="2"/>
      </rPr>
      <t>2**64*9*A</t>
    </r>
  </si>
  <si>
    <r>
      <rPr>
        <sz val="9"/>
        <rFont val="Arial"/>
        <family val="2"/>
      </rPr>
      <t>GALLO CALZADO, MARCO ANTONIO</t>
    </r>
  </si>
  <si>
    <r>
      <rPr>
        <sz val="9"/>
        <rFont val="Arial"/>
        <family val="2"/>
      </rPr>
      <t>4*65**2*J</t>
    </r>
  </si>
  <si>
    <r>
      <rPr>
        <sz val="9"/>
        <rFont val="Arial"/>
        <family val="2"/>
      </rPr>
      <t>GALVAN GARCIA DE LAS BAYONAS, INMACULADA</t>
    </r>
  </si>
  <si>
    <r>
      <rPr>
        <sz val="9"/>
        <rFont val="Arial"/>
        <family val="2"/>
      </rPr>
      <t>*7**27*3W</t>
    </r>
  </si>
  <si>
    <r>
      <rPr>
        <sz val="9"/>
        <rFont val="Arial"/>
        <family val="2"/>
      </rPr>
      <t>GALVAN NUÑEZ, VICTOR MANUEL</t>
    </r>
  </si>
  <si>
    <r>
      <rPr>
        <sz val="9"/>
        <rFont val="Arial"/>
        <family val="2"/>
      </rPr>
      <t>5*72**4*Z</t>
    </r>
  </si>
  <si>
    <r>
      <rPr>
        <sz val="9"/>
        <rFont val="Arial"/>
        <family val="2"/>
      </rPr>
      <t>GALVER RUIZ, ANA</t>
    </r>
  </si>
  <si>
    <r>
      <rPr>
        <sz val="9"/>
        <rFont val="Arial"/>
        <family val="2"/>
      </rPr>
      <t>77****00C</t>
    </r>
  </si>
  <si>
    <r>
      <rPr>
        <sz val="9"/>
        <rFont val="Arial"/>
        <family val="2"/>
      </rPr>
      <t>GALVEZ FEREZ, DIEGO</t>
    </r>
  </si>
  <si>
    <r>
      <rPr>
        <sz val="9"/>
        <rFont val="Arial"/>
        <family val="2"/>
      </rPr>
      <t>*4**18*5K</t>
    </r>
  </si>
  <si>
    <r>
      <rPr>
        <sz val="9"/>
        <rFont val="Arial"/>
        <family val="2"/>
      </rPr>
      <t>GALVEZ GABARDA, BARBARA</t>
    </r>
  </si>
  <si>
    <r>
      <rPr>
        <sz val="9"/>
        <rFont val="Arial"/>
        <family val="2"/>
      </rPr>
      <t>**607**0F</t>
    </r>
  </si>
  <si>
    <r>
      <rPr>
        <sz val="9"/>
        <rFont val="Arial"/>
        <family val="2"/>
      </rPr>
      <t>GALVEZ LOPEZ, MARIA MERCEDES</t>
    </r>
  </si>
  <si>
    <r>
      <rPr>
        <sz val="9"/>
        <rFont val="Arial"/>
        <family val="2"/>
      </rPr>
      <t>5**953**S</t>
    </r>
  </si>
  <si>
    <r>
      <rPr>
        <sz val="9"/>
        <rFont val="Arial"/>
        <family val="2"/>
      </rPr>
      <t>GALVEZ LOPEZ, NOELIA</t>
    </r>
  </si>
  <si>
    <r>
      <rPr>
        <sz val="9"/>
        <rFont val="Arial"/>
        <family val="2"/>
      </rPr>
      <t>**8704**S</t>
    </r>
  </si>
  <si>
    <r>
      <rPr>
        <sz val="9"/>
        <rFont val="Arial"/>
        <family val="2"/>
      </rPr>
      <t>GAMALLO PEREIRAS, MARTA</t>
    </r>
  </si>
  <si>
    <r>
      <rPr>
        <sz val="9"/>
        <rFont val="Arial"/>
        <family val="2"/>
      </rPr>
      <t>***0*233M</t>
    </r>
  </si>
  <si>
    <r>
      <rPr>
        <sz val="9"/>
        <rFont val="Arial"/>
        <family val="2"/>
      </rPr>
      <t>GAMEZ FACORRO, ELENA</t>
    </r>
  </si>
  <si>
    <r>
      <rPr>
        <sz val="9"/>
        <rFont val="Arial"/>
        <family val="2"/>
      </rPr>
      <t>*58**8*2W</t>
    </r>
  </si>
  <si>
    <r>
      <rPr>
        <sz val="9"/>
        <rFont val="Arial"/>
        <family val="2"/>
      </rPr>
      <t>GAMON PALANCA, VICTOR</t>
    </r>
  </si>
  <si>
    <r>
      <rPr>
        <sz val="9"/>
        <rFont val="Arial"/>
        <family val="2"/>
      </rPr>
      <t>*88*1*6*P</t>
    </r>
  </si>
  <si>
    <r>
      <rPr>
        <sz val="9"/>
        <rFont val="Arial"/>
        <family val="2"/>
      </rPr>
      <t>GANDIA CABRERA, JOSE</t>
    </r>
  </si>
  <si>
    <r>
      <rPr>
        <sz val="9"/>
        <rFont val="Arial"/>
        <family val="2"/>
      </rPr>
      <t>21****53J</t>
    </r>
  </si>
  <si>
    <r>
      <rPr>
        <sz val="9"/>
        <rFont val="Arial"/>
        <family val="2"/>
      </rPr>
      <t>GANDIA CERDA, LAURA</t>
    </r>
  </si>
  <si>
    <r>
      <rPr>
        <sz val="9"/>
        <rFont val="Arial"/>
        <family val="2"/>
      </rPr>
      <t>4*1*6**5D</t>
    </r>
  </si>
  <si>
    <r>
      <rPr>
        <sz val="9"/>
        <rFont val="Arial"/>
        <family val="2"/>
      </rPr>
      <t>GARAU GUZMAN, LAURA</t>
    </r>
  </si>
  <si>
    <r>
      <rPr>
        <sz val="9"/>
        <rFont val="Arial"/>
        <family val="2"/>
      </rPr>
      <t>448***4*R</t>
    </r>
  </si>
  <si>
    <r>
      <rPr>
        <sz val="9"/>
        <rFont val="Arial"/>
        <family val="2"/>
      </rPr>
      <t>GARAY OCHANDIO, MIREYA</t>
    </r>
  </si>
  <si>
    <r>
      <rPr>
        <sz val="9"/>
        <rFont val="Arial"/>
        <family val="2"/>
      </rPr>
      <t>2*24**5*F</t>
    </r>
  </si>
  <si>
    <r>
      <rPr>
        <sz val="9"/>
        <rFont val="Arial"/>
        <family val="2"/>
      </rPr>
      <t>GARCES ESTEBAN, BENJAMIN</t>
    </r>
  </si>
  <si>
    <r>
      <rPr>
        <sz val="9"/>
        <rFont val="Arial"/>
        <family val="2"/>
      </rPr>
      <t>2*5**4*8W</t>
    </r>
  </si>
  <si>
    <r>
      <rPr>
        <sz val="9"/>
        <rFont val="Arial"/>
        <family val="2"/>
      </rPr>
      <t>GARCES GARCIA, JUAN JOSE</t>
    </r>
  </si>
  <si>
    <r>
      <rPr>
        <sz val="9"/>
        <rFont val="Arial"/>
        <family val="2"/>
      </rPr>
      <t>*5**03*2Z</t>
    </r>
  </si>
  <si>
    <r>
      <rPr>
        <sz val="9"/>
        <rFont val="Arial"/>
        <family val="2"/>
      </rPr>
      <t>GARCIA AGUILAR, INMACULADA</t>
    </r>
  </si>
  <si>
    <r>
      <rPr>
        <sz val="9"/>
        <rFont val="Arial"/>
        <family val="2"/>
      </rPr>
      <t>1*8***92C</t>
    </r>
  </si>
  <si>
    <r>
      <rPr>
        <sz val="9"/>
        <rFont val="Arial"/>
        <family val="2"/>
      </rPr>
      <t>GARCIA ALONSO, MARIA ISABEL</t>
    </r>
  </si>
  <si>
    <r>
      <rPr>
        <sz val="9"/>
        <rFont val="Arial"/>
        <family val="2"/>
      </rPr>
      <t>*0***956H</t>
    </r>
  </si>
  <si>
    <r>
      <rPr>
        <sz val="9"/>
        <rFont val="Arial"/>
        <family val="2"/>
      </rPr>
      <t>GARCIA ALVAREZ, CARMEN MARIA</t>
    </r>
  </si>
  <si>
    <r>
      <rPr>
        <sz val="9"/>
        <rFont val="Arial"/>
        <family val="2"/>
      </rPr>
      <t>7*6*5*6*R</t>
    </r>
  </si>
  <si>
    <r>
      <rPr>
        <sz val="9"/>
        <rFont val="Arial"/>
        <family val="2"/>
      </rPr>
      <t>GARCIA ARECES, GRACIANO</t>
    </r>
  </si>
  <si>
    <r>
      <rPr>
        <sz val="9"/>
        <rFont val="Arial"/>
        <family val="2"/>
      </rPr>
      <t>04****95X</t>
    </r>
  </si>
  <si>
    <r>
      <rPr>
        <sz val="9"/>
        <rFont val="Arial"/>
        <family val="2"/>
      </rPr>
      <t>GARCIA AYALA, VICTOR</t>
    </r>
  </si>
  <si>
    <r>
      <rPr>
        <sz val="9"/>
        <rFont val="Arial"/>
        <family val="2"/>
      </rPr>
      <t>**627*5*W</t>
    </r>
  </si>
  <si>
    <r>
      <rPr>
        <sz val="9"/>
        <rFont val="Arial"/>
        <family val="2"/>
      </rPr>
      <t>GARCIA BALLESTEROS, ELENA</t>
    </r>
  </si>
  <si>
    <r>
      <rPr>
        <sz val="9"/>
        <rFont val="Arial"/>
        <family val="2"/>
      </rPr>
      <t>*3*2*39*C</t>
    </r>
  </si>
  <si>
    <r>
      <rPr>
        <sz val="9"/>
        <rFont val="Arial"/>
        <family val="2"/>
      </rPr>
      <t>GARCIA BALTASAR, DANIEL</t>
    </r>
  </si>
  <si>
    <r>
      <rPr>
        <sz val="9"/>
        <rFont val="Arial"/>
        <family val="2"/>
      </rPr>
      <t>7*7***35W</t>
    </r>
  </si>
  <si>
    <r>
      <rPr>
        <sz val="9"/>
        <rFont val="Arial"/>
        <family val="2"/>
      </rPr>
      <t>GARCIA BANDRES, LUCIA</t>
    </r>
  </si>
  <si>
    <r>
      <rPr>
        <sz val="9"/>
        <rFont val="Arial"/>
        <family val="2"/>
      </rPr>
      <t>*4*15**4P</t>
    </r>
  </si>
  <si>
    <r>
      <rPr>
        <sz val="9"/>
        <rFont val="Arial"/>
        <family val="2"/>
      </rPr>
      <t>GARCIA BELENGUER, CESAR ALIPIO</t>
    </r>
  </si>
  <si>
    <r>
      <rPr>
        <sz val="9"/>
        <rFont val="Arial"/>
        <family val="2"/>
      </rPr>
      <t>45***18*L</t>
    </r>
  </si>
  <si>
    <r>
      <rPr>
        <sz val="9"/>
        <rFont val="Arial"/>
        <family val="2"/>
      </rPr>
      <t>GARCIA BENITA, MARIA JOSE</t>
    </r>
  </si>
  <si>
    <r>
      <rPr>
        <sz val="9"/>
        <rFont val="Arial"/>
        <family val="2"/>
      </rPr>
      <t>**27*9*2N</t>
    </r>
  </si>
  <si>
    <r>
      <rPr>
        <sz val="9"/>
        <rFont val="Arial"/>
        <family val="2"/>
      </rPr>
      <t>GARCIA BLANCO, EVA MARIA</t>
    </r>
  </si>
  <si>
    <r>
      <rPr>
        <sz val="9"/>
        <rFont val="Arial"/>
        <family val="2"/>
      </rPr>
      <t>7*9**20*W</t>
    </r>
  </si>
  <si>
    <r>
      <rPr>
        <sz val="9"/>
        <rFont val="Arial"/>
        <family val="2"/>
      </rPr>
      <t>GARCIA BLAZQUEZ, MARIA CRUZ</t>
    </r>
  </si>
  <si>
    <r>
      <rPr>
        <sz val="9"/>
        <rFont val="Arial"/>
        <family val="2"/>
      </rPr>
      <t>3*7***46W</t>
    </r>
  </si>
  <si>
    <r>
      <rPr>
        <sz val="9"/>
        <rFont val="Arial"/>
        <family val="2"/>
      </rPr>
      <t>GARCIA BOUZA, REBECA</t>
    </r>
  </si>
  <si>
    <r>
      <rPr>
        <sz val="9"/>
        <rFont val="Arial"/>
        <family val="2"/>
      </rPr>
      <t>487****0M</t>
    </r>
  </si>
  <si>
    <r>
      <rPr>
        <sz val="9"/>
        <rFont val="Arial"/>
        <family val="2"/>
      </rPr>
      <t>GARCIA BREA, NURIA</t>
    </r>
  </si>
  <si>
    <r>
      <rPr>
        <sz val="9"/>
        <rFont val="Arial"/>
        <family val="2"/>
      </rPr>
      <t>20****61M</t>
    </r>
  </si>
  <si>
    <r>
      <rPr>
        <sz val="9"/>
        <rFont val="Arial"/>
        <family val="2"/>
      </rPr>
      <t>GARCIA BURGUERA, JESSICA</t>
    </r>
  </si>
  <si>
    <r>
      <rPr>
        <sz val="9"/>
        <rFont val="Arial"/>
        <family val="2"/>
      </rPr>
      <t>0***7*96L</t>
    </r>
  </si>
  <si>
    <r>
      <rPr>
        <sz val="9"/>
        <rFont val="Arial"/>
        <family val="2"/>
      </rPr>
      <t>GARCIA CAJA, ALFONSO</t>
    </r>
  </si>
  <si>
    <r>
      <rPr>
        <sz val="9"/>
        <rFont val="Arial"/>
        <family val="2"/>
      </rPr>
      <t>0*05***3C</t>
    </r>
  </si>
  <si>
    <r>
      <rPr>
        <sz val="9"/>
        <rFont val="Arial"/>
        <family val="2"/>
      </rPr>
      <t>GARCIA CALLE, MARIO</t>
    </r>
  </si>
  <si>
    <r>
      <rPr>
        <sz val="9"/>
        <rFont val="Arial"/>
        <family val="2"/>
      </rPr>
      <t>7*9*7**5J</t>
    </r>
  </si>
  <si>
    <r>
      <rPr>
        <sz val="9"/>
        <rFont val="Arial"/>
        <family val="2"/>
      </rPr>
      <t>GARCIA CALZADA, AITANA</t>
    </r>
  </si>
  <si>
    <r>
      <rPr>
        <sz val="9"/>
        <rFont val="Arial"/>
        <family val="2"/>
      </rPr>
      <t>*08*3**8N</t>
    </r>
  </si>
  <si>
    <r>
      <rPr>
        <sz val="9"/>
        <rFont val="Arial"/>
        <family val="2"/>
      </rPr>
      <t>GARCIA CAMPILLO, MARIA SALOME</t>
    </r>
  </si>
  <si>
    <r>
      <rPr>
        <sz val="9"/>
        <rFont val="Arial"/>
        <family val="2"/>
      </rPr>
      <t>0****964E</t>
    </r>
  </si>
  <si>
    <r>
      <rPr>
        <sz val="9"/>
        <rFont val="Arial"/>
        <family val="2"/>
      </rPr>
      <t>GARCIA CANO, ALVARO</t>
    </r>
  </si>
  <si>
    <r>
      <rPr>
        <sz val="9"/>
        <rFont val="Arial"/>
        <family val="2"/>
      </rPr>
      <t>*73*07**K</t>
    </r>
  </si>
  <si>
    <r>
      <rPr>
        <sz val="9"/>
        <rFont val="Arial"/>
        <family val="2"/>
      </rPr>
      <t>GARCIA CAPISCOL, MANUEL JESUS</t>
    </r>
  </si>
  <si>
    <r>
      <rPr>
        <sz val="9"/>
        <rFont val="Arial"/>
        <family val="2"/>
      </rPr>
      <t>32*8***1J</t>
    </r>
  </si>
  <si>
    <r>
      <rPr>
        <sz val="9"/>
        <rFont val="Arial"/>
        <family val="2"/>
      </rPr>
      <t>GARCIA CARBALLO, RICARDO</t>
    </r>
  </si>
  <si>
    <r>
      <rPr>
        <sz val="9"/>
        <rFont val="Arial"/>
        <family val="2"/>
      </rPr>
      <t>*53***27H</t>
    </r>
  </si>
  <si>
    <r>
      <rPr>
        <sz val="9"/>
        <rFont val="Arial"/>
        <family val="2"/>
      </rPr>
      <t>GARCIA CARRERAS, RUBEN</t>
    </r>
  </si>
  <si>
    <r>
      <rPr>
        <sz val="9"/>
        <rFont val="Arial"/>
        <family val="2"/>
      </rPr>
      <t>32*0***0Y</t>
    </r>
  </si>
  <si>
    <r>
      <rPr>
        <sz val="9"/>
        <rFont val="Arial"/>
        <family val="2"/>
      </rPr>
      <t>GARCIA CENTENO, MARIA JOSE</t>
    </r>
  </si>
  <si>
    <r>
      <rPr>
        <sz val="9"/>
        <rFont val="Arial"/>
        <family val="2"/>
      </rPr>
      <t>*8*492**C</t>
    </r>
  </si>
  <si>
    <r>
      <rPr>
        <sz val="9"/>
        <rFont val="Arial"/>
        <family val="2"/>
      </rPr>
      <t>GARCIA CERPA, JUAN HECTOR</t>
    </r>
  </si>
  <si>
    <r>
      <rPr>
        <sz val="9"/>
        <rFont val="Arial"/>
        <family val="2"/>
      </rPr>
      <t>486****5S</t>
    </r>
  </si>
  <si>
    <r>
      <rPr>
        <sz val="9"/>
        <rFont val="Arial"/>
        <family val="2"/>
      </rPr>
      <t>GARCIA CHICLANO, MIRIAM</t>
    </r>
  </si>
  <si>
    <r>
      <rPr>
        <sz val="9"/>
        <rFont val="Arial"/>
        <family val="2"/>
      </rPr>
      <t>****6441H</t>
    </r>
  </si>
  <si>
    <r>
      <rPr>
        <sz val="9"/>
        <rFont val="Arial"/>
        <family val="2"/>
      </rPr>
      <t>GARCIA COLLADO, ROCIO</t>
    </r>
  </si>
  <si>
    <r>
      <rPr>
        <sz val="9"/>
        <rFont val="Arial"/>
        <family val="2"/>
      </rPr>
      <t>*6*23**6T</t>
    </r>
  </si>
  <si>
    <r>
      <rPr>
        <sz val="9"/>
        <rFont val="Arial"/>
        <family val="2"/>
      </rPr>
      <t>GARCIA CONDE, PABLO</t>
    </r>
  </si>
  <si>
    <r>
      <rPr>
        <sz val="9"/>
        <rFont val="Arial"/>
        <family val="2"/>
      </rPr>
      <t>**25**31W</t>
    </r>
  </si>
  <si>
    <r>
      <rPr>
        <sz val="9"/>
        <rFont val="Arial"/>
        <family val="2"/>
      </rPr>
      <t>GARCIA COPE, MARTA</t>
    </r>
  </si>
  <si>
    <r>
      <rPr>
        <sz val="9"/>
        <rFont val="Arial"/>
        <family val="2"/>
      </rPr>
      <t>**5**990D</t>
    </r>
  </si>
  <si>
    <r>
      <rPr>
        <sz val="9"/>
        <rFont val="Arial"/>
        <family val="2"/>
      </rPr>
      <t>GARCIA CORRAL, ADRIAN ALBERTO</t>
    </r>
  </si>
  <si>
    <r>
      <rPr>
        <sz val="9"/>
        <rFont val="Arial"/>
        <family val="2"/>
      </rPr>
      <t>4*68***0W</t>
    </r>
  </si>
  <si>
    <r>
      <rPr>
        <sz val="9"/>
        <rFont val="Arial"/>
        <family val="2"/>
      </rPr>
      <t>GARCIA CORREA, MARIA MARTA</t>
    </r>
  </si>
  <si>
    <r>
      <rPr>
        <sz val="9"/>
        <rFont val="Arial"/>
        <family val="2"/>
      </rPr>
      <t>*588**2*D</t>
    </r>
  </si>
  <si>
    <r>
      <rPr>
        <sz val="9"/>
        <rFont val="Arial"/>
        <family val="2"/>
      </rPr>
      <t>GARCIA CORRERO, MARIA DEL CARMEN</t>
    </r>
  </si>
  <si>
    <r>
      <rPr>
        <sz val="9"/>
        <rFont val="Arial"/>
        <family val="2"/>
      </rPr>
      <t>*00*21**P</t>
    </r>
  </si>
  <si>
    <r>
      <rPr>
        <sz val="9"/>
        <rFont val="Arial"/>
        <family val="2"/>
      </rPr>
      <t>GARCIA CORTIJO, ROBERTO</t>
    </r>
  </si>
  <si>
    <r>
      <rPr>
        <sz val="9"/>
        <rFont val="Arial"/>
        <family val="2"/>
      </rPr>
      <t>*5*17**6N</t>
    </r>
  </si>
  <si>
    <r>
      <rPr>
        <sz val="9"/>
        <rFont val="Arial"/>
        <family val="2"/>
      </rPr>
      <t>GARCIA CUESTA, JUAN MIGUEL</t>
    </r>
  </si>
  <si>
    <r>
      <rPr>
        <sz val="9"/>
        <rFont val="Arial"/>
        <family val="2"/>
      </rPr>
      <t>7*819***R</t>
    </r>
  </si>
  <si>
    <r>
      <rPr>
        <sz val="9"/>
        <rFont val="Arial"/>
        <family val="2"/>
      </rPr>
      <t>GARCIA DELGADO, DIEGO</t>
    </r>
  </si>
  <si>
    <r>
      <rPr>
        <sz val="9"/>
        <rFont val="Arial"/>
        <family val="2"/>
      </rPr>
      <t>*28**0*2P</t>
    </r>
  </si>
  <si>
    <r>
      <rPr>
        <sz val="9"/>
        <rFont val="Arial"/>
        <family val="2"/>
      </rPr>
      <t>GARCIA DELGADO, MONICA</t>
    </r>
  </si>
  <si>
    <r>
      <rPr>
        <sz val="9"/>
        <rFont val="Arial"/>
        <family val="2"/>
      </rPr>
      <t>**8974**N</t>
    </r>
  </si>
  <si>
    <r>
      <rPr>
        <sz val="9"/>
        <rFont val="Arial"/>
        <family val="2"/>
      </rPr>
      <t>74***7*8R</t>
    </r>
  </si>
  <si>
    <r>
      <rPr>
        <sz val="9"/>
        <rFont val="Arial"/>
        <family val="2"/>
      </rPr>
      <t>GARCIA DIAZ, ROCIO</t>
    </r>
  </si>
  <si>
    <r>
      <rPr>
        <sz val="9"/>
        <rFont val="Arial"/>
        <family val="2"/>
      </rPr>
      <t>446*8***Z</t>
    </r>
  </si>
  <si>
    <r>
      <rPr>
        <sz val="9"/>
        <rFont val="Arial"/>
        <family val="2"/>
      </rPr>
      <t>GARCIA DIAZ, XIANA</t>
    </r>
  </si>
  <si>
    <r>
      <rPr>
        <sz val="9"/>
        <rFont val="Arial"/>
        <family val="2"/>
      </rPr>
      <t>7*7*07**P</t>
    </r>
  </si>
  <si>
    <r>
      <rPr>
        <sz val="9"/>
        <rFont val="Arial"/>
        <family val="2"/>
      </rPr>
      <t>GARCIA EGEA, PEDRO</t>
    </r>
  </si>
  <si>
    <r>
      <rPr>
        <sz val="9"/>
        <rFont val="Arial"/>
        <family val="2"/>
      </rPr>
      <t>**8**656F</t>
    </r>
  </si>
  <si>
    <r>
      <rPr>
        <sz val="9"/>
        <rFont val="Arial"/>
        <family val="2"/>
      </rPr>
      <t>GARCIA ESCUDERO, JORGE</t>
    </r>
  </si>
  <si>
    <r>
      <rPr>
        <sz val="9"/>
        <rFont val="Arial"/>
        <family val="2"/>
      </rPr>
      <t>**7*28*2Q</t>
    </r>
  </si>
  <si>
    <r>
      <rPr>
        <sz val="9"/>
        <rFont val="Arial"/>
        <family val="2"/>
      </rPr>
      <t>GARCIA FERNANDEZ, AMELIA DEL ROSARIO</t>
    </r>
  </si>
  <si>
    <r>
      <rPr>
        <sz val="9"/>
        <rFont val="Arial"/>
        <family val="2"/>
      </rPr>
      <t>*1*7*6*8V</t>
    </r>
  </si>
  <si>
    <r>
      <rPr>
        <sz val="9"/>
        <rFont val="Arial"/>
        <family val="2"/>
      </rPr>
      <t>GARCIA FERNANDEZ, AURORA</t>
    </r>
  </si>
  <si>
    <r>
      <rPr>
        <sz val="9"/>
        <rFont val="Arial"/>
        <family val="2"/>
      </rPr>
      <t>7**080**R</t>
    </r>
  </si>
  <si>
    <r>
      <rPr>
        <sz val="9"/>
        <rFont val="Arial"/>
        <family val="2"/>
      </rPr>
      <t>GARCIA FERNANDEZ, LARA</t>
    </r>
  </si>
  <si>
    <r>
      <rPr>
        <sz val="9"/>
        <rFont val="Arial"/>
        <family val="2"/>
      </rPr>
      <t>717*1***M</t>
    </r>
  </si>
  <si>
    <r>
      <rPr>
        <sz val="9"/>
        <rFont val="Arial"/>
        <family val="2"/>
      </rPr>
      <t>GARCIA FERNANDEZ, LAURA COVADONGA</t>
    </r>
  </si>
  <si>
    <r>
      <rPr>
        <sz val="9"/>
        <rFont val="Arial"/>
        <family val="2"/>
      </rPr>
      <t>*79***14Y</t>
    </r>
  </si>
  <si>
    <r>
      <rPr>
        <sz val="9"/>
        <rFont val="Arial"/>
        <family val="2"/>
      </rPr>
      <t>GARCIA FERRER, FRANCISCO JAVIER</t>
    </r>
  </si>
  <si>
    <r>
      <rPr>
        <sz val="9"/>
        <rFont val="Arial"/>
        <family val="2"/>
      </rPr>
      <t>2**66*0*W</t>
    </r>
  </si>
  <si>
    <r>
      <rPr>
        <sz val="9"/>
        <rFont val="Arial"/>
        <family val="2"/>
      </rPr>
      <t>GARCIA FORTUN, CECILIO</t>
    </r>
  </si>
  <si>
    <r>
      <rPr>
        <sz val="9"/>
        <rFont val="Arial"/>
        <family val="2"/>
      </rPr>
      <t>4**8*6*4A</t>
    </r>
  </si>
  <si>
    <r>
      <rPr>
        <sz val="9"/>
        <rFont val="Arial"/>
        <family val="2"/>
      </rPr>
      <t>GARCIA FUENTES, PASCUAL NICOLAS</t>
    </r>
  </si>
  <si>
    <r>
      <rPr>
        <sz val="9"/>
        <rFont val="Arial"/>
        <family val="2"/>
      </rPr>
      <t>**8**583S</t>
    </r>
  </si>
  <si>
    <r>
      <rPr>
        <sz val="9"/>
        <rFont val="Arial"/>
        <family val="2"/>
      </rPr>
      <t>GARCIA GALLARDO, ANA ISABEL</t>
    </r>
  </si>
  <si>
    <r>
      <rPr>
        <sz val="9"/>
        <rFont val="Arial"/>
        <family val="2"/>
      </rPr>
      <t>*49***40T</t>
    </r>
  </si>
  <si>
    <r>
      <rPr>
        <sz val="9"/>
        <rFont val="Arial"/>
        <family val="2"/>
      </rPr>
      <t>GARCIA GARCIA, ANA</t>
    </r>
  </si>
  <si>
    <r>
      <rPr>
        <sz val="9"/>
        <rFont val="Arial"/>
        <family val="2"/>
      </rPr>
      <t>*31**5*8P</t>
    </r>
  </si>
  <si>
    <r>
      <rPr>
        <sz val="9"/>
        <rFont val="Arial"/>
        <family val="2"/>
      </rPr>
      <t>GARCIA GARCIA, ANTONIO</t>
    </r>
  </si>
  <si>
    <r>
      <rPr>
        <sz val="9"/>
        <rFont val="Arial"/>
        <family val="2"/>
      </rPr>
      <t>7**4**32B</t>
    </r>
  </si>
  <si>
    <r>
      <rPr>
        <sz val="9"/>
        <rFont val="Arial"/>
        <family val="2"/>
      </rPr>
      <t>GARCIA GARCIA, JUDIT</t>
    </r>
  </si>
  <si>
    <r>
      <rPr>
        <sz val="9"/>
        <rFont val="Arial"/>
        <family val="2"/>
      </rPr>
      <t>7*8*7*4*E</t>
    </r>
  </si>
  <si>
    <r>
      <rPr>
        <sz val="9"/>
        <rFont val="Arial"/>
        <family val="2"/>
      </rPr>
      <t>GARCIA GARCIA, MIRIAN</t>
    </r>
  </si>
  <si>
    <r>
      <rPr>
        <sz val="9"/>
        <rFont val="Arial"/>
        <family val="2"/>
      </rPr>
      <t>8*1***01V</t>
    </r>
  </si>
  <si>
    <r>
      <rPr>
        <sz val="9"/>
        <rFont val="Arial"/>
        <family val="2"/>
      </rPr>
      <t>GARCIA GARCIA, RAQUEL</t>
    </r>
  </si>
  <si>
    <r>
      <rPr>
        <sz val="9"/>
        <rFont val="Arial"/>
        <family val="2"/>
      </rPr>
      <t>*35*5*0*D</t>
    </r>
  </si>
  <si>
    <r>
      <rPr>
        <sz val="9"/>
        <rFont val="Arial"/>
        <family val="2"/>
      </rPr>
      <t>GARCIA GARCIA, SILVIA</t>
    </r>
  </si>
  <si>
    <r>
      <rPr>
        <sz val="9"/>
        <rFont val="Arial"/>
        <family val="2"/>
      </rPr>
      <t>533*8***Q</t>
    </r>
  </si>
  <si>
    <r>
      <rPr>
        <sz val="9"/>
        <rFont val="Arial"/>
        <family val="2"/>
      </rPr>
      <t>GARCIA GAREA, MELANIA</t>
    </r>
  </si>
  <si>
    <r>
      <rPr>
        <sz val="9"/>
        <rFont val="Arial"/>
        <family val="2"/>
      </rPr>
      <t>76****67E</t>
    </r>
  </si>
  <si>
    <r>
      <rPr>
        <sz val="9"/>
        <rFont val="Arial"/>
        <family val="2"/>
      </rPr>
      <t>GARCIA GARRALAGA, BELEN</t>
    </r>
  </si>
  <si>
    <r>
      <rPr>
        <sz val="9"/>
        <rFont val="Arial"/>
        <family val="2"/>
      </rPr>
      <t>44*78***H</t>
    </r>
  </si>
  <si>
    <r>
      <rPr>
        <sz val="9"/>
        <rFont val="Arial"/>
        <family val="2"/>
      </rPr>
      <t>GARCIA GARVI, MANUEL JOSE</t>
    </r>
  </si>
  <si>
    <r>
      <rPr>
        <sz val="9"/>
        <rFont val="Arial"/>
        <family val="2"/>
      </rPr>
      <t>**5*876*F</t>
    </r>
  </si>
  <si>
    <r>
      <rPr>
        <sz val="9"/>
        <rFont val="Arial"/>
        <family val="2"/>
      </rPr>
      <t>GARCIA GESSLER, CARLOS</t>
    </r>
  </si>
  <si>
    <r>
      <rPr>
        <sz val="9"/>
        <rFont val="Arial"/>
        <family val="2"/>
      </rPr>
      <t>4****685M</t>
    </r>
  </si>
  <si>
    <r>
      <rPr>
        <sz val="9"/>
        <rFont val="Arial"/>
        <family val="2"/>
      </rPr>
      <t>GARCIA GOMEZ, JOAQUIN</t>
    </r>
  </si>
  <si>
    <r>
      <rPr>
        <sz val="9"/>
        <rFont val="Arial"/>
        <family val="2"/>
      </rPr>
      <t>48**6**3B</t>
    </r>
  </si>
  <si>
    <r>
      <rPr>
        <sz val="9"/>
        <rFont val="Arial"/>
        <family val="2"/>
      </rPr>
      <t>GARCIA GONZALEZ, CARMEN</t>
    </r>
  </si>
  <si>
    <r>
      <rPr>
        <sz val="9"/>
        <rFont val="Arial"/>
        <family val="2"/>
      </rPr>
      <t>*9*7*7*7S</t>
    </r>
  </si>
  <si>
    <r>
      <rPr>
        <sz val="9"/>
        <rFont val="Arial"/>
        <family val="2"/>
      </rPr>
      <t>GARCIA GONZALEZ, CRISTINA</t>
    </r>
  </si>
  <si>
    <r>
      <rPr>
        <sz val="9"/>
        <rFont val="Arial"/>
        <family val="2"/>
      </rPr>
      <t>47****98Y</t>
    </r>
  </si>
  <si>
    <r>
      <rPr>
        <sz val="9"/>
        <rFont val="Arial"/>
        <family val="2"/>
      </rPr>
      <t>GARCIA GONZALEZ, ISABEL</t>
    </r>
  </si>
  <si>
    <r>
      <rPr>
        <sz val="9"/>
        <rFont val="Arial"/>
        <family val="2"/>
      </rPr>
      <t>*840***7K</t>
    </r>
  </si>
  <si>
    <r>
      <rPr>
        <sz val="9"/>
        <rFont val="Arial"/>
        <family val="2"/>
      </rPr>
      <t>GARCIA GONZALEZ, JUAN ANTONIO</t>
    </r>
  </si>
  <si>
    <r>
      <rPr>
        <sz val="9"/>
        <rFont val="Arial"/>
        <family val="2"/>
      </rPr>
      <t>7****369N</t>
    </r>
  </si>
  <si>
    <r>
      <rPr>
        <sz val="9"/>
        <rFont val="Arial"/>
        <family val="2"/>
      </rPr>
      <t>GARCIA GONZALEZ, MARIA DEL PILAR</t>
    </r>
  </si>
  <si>
    <r>
      <rPr>
        <sz val="9"/>
        <rFont val="Arial"/>
        <family val="2"/>
      </rPr>
      <t>443*2***Q</t>
    </r>
  </si>
  <si>
    <r>
      <rPr>
        <sz val="9"/>
        <rFont val="Arial"/>
        <family val="2"/>
      </rPr>
      <t>GARCIA GONZALEZ, NAYRA MARIA</t>
    </r>
  </si>
  <si>
    <r>
      <rPr>
        <sz val="9"/>
        <rFont val="Arial"/>
        <family val="2"/>
      </rPr>
      <t>*1***657W</t>
    </r>
  </si>
  <si>
    <r>
      <rPr>
        <sz val="9"/>
        <rFont val="Arial"/>
        <family val="2"/>
      </rPr>
      <t>GARCIA GONZALEZ, RODRIGO</t>
    </r>
  </si>
  <si>
    <r>
      <rPr>
        <sz val="9"/>
        <rFont val="Arial"/>
        <family val="2"/>
      </rPr>
      <t>47**2**6A</t>
    </r>
  </si>
  <si>
    <r>
      <rPr>
        <sz val="9"/>
        <rFont val="Arial"/>
        <family val="2"/>
      </rPr>
      <t>GARCIA GRANADO, DANIEL</t>
    </r>
  </si>
  <si>
    <r>
      <rPr>
        <sz val="9"/>
        <rFont val="Arial"/>
        <family val="2"/>
      </rPr>
      <t>**36*97*L</t>
    </r>
  </si>
  <si>
    <r>
      <rPr>
        <sz val="9"/>
        <rFont val="Arial"/>
        <family val="2"/>
      </rPr>
      <t>GARCIA GUILLEN, ADRIAN</t>
    </r>
  </si>
  <si>
    <r>
      <rPr>
        <sz val="9"/>
        <rFont val="Arial"/>
        <family val="2"/>
      </rPr>
      <t>7**16**5G</t>
    </r>
  </si>
  <si>
    <r>
      <rPr>
        <sz val="9"/>
        <rFont val="Arial"/>
        <family val="2"/>
      </rPr>
      <t>GARCIA GUTIERREZ, LAURA</t>
    </r>
  </si>
  <si>
    <r>
      <rPr>
        <sz val="9"/>
        <rFont val="Arial"/>
        <family val="2"/>
      </rPr>
      <t>*22*78**B</t>
    </r>
  </si>
  <si>
    <r>
      <rPr>
        <sz val="9"/>
        <rFont val="Arial"/>
        <family val="2"/>
      </rPr>
      <t>GARCIA GUTIERREZ, MARIA</t>
    </r>
  </si>
  <si>
    <r>
      <rPr>
        <sz val="9"/>
        <rFont val="Arial"/>
        <family val="2"/>
      </rPr>
      <t>**402*5*W</t>
    </r>
  </si>
  <si>
    <r>
      <rPr>
        <sz val="9"/>
        <rFont val="Arial"/>
        <family val="2"/>
      </rPr>
      <t>GARCIA GUTIERREZ, ROBERTO LUIS</t>
    </r>
  </si>
  <si>
    <r>
      <rPr>
        <sz val="9"/>
        <rFont val="Arial"/>
        <family val="2"/>
      </rPr>
      <t>*5425***P</t>
    </r>
  </si>
  <si>
    <r>
      <rPr>
        <sz val="9"/>
        <rFont val="Arial"/>
        <family val="2"/>
      </rPr>
      <t>GARCIA HERNANDEZ, NICOLAS</t>
    </r>
  </si>
  <si>
    <r>
      <rPr>
        <sz val="9"/>
        <rFont val="Arial"/>
        <family val="2"/>
      </rPr>
      <t>7*3**7*1Y</t>
    </r>
  </si>
  <si>
    <r>
      <rPr>
        <sz val="9"/>
        <rFont val="Arial"/>
        <family val="2"/>
      </rPr>
      <t>GARCIA HERNANDO, ESTELA</t>
    </r>
  </si>
  <si>
    <r>
      <rPr>
        <sz val="9"/>
        <rFont val="Arial"/>
        <family val="2"/>
      </rPr>
      <t>*4**037*Q</t>
    </r>
  </si>
  <si>
    <r>
      <rPr>
        <sz val="9"/>
        <rFont val="Arial"/>
        <family val="2"/>
      </rPr>
      <t>GARCIA HORMIGA, MARIA</t>
    </r>
  </si>
  <si>
    <r>
      <rPr>
        <sz val="9"/>
        <rFont val="Arial"/>
        <family val="2"/>
      </rPr>
      <t>*3**44*3B</t>
    </r>
  </si>
  <si>
    <r>
      <rPr>
        <sz val="9"/>
        <rFont val="Arial"/>
        <family val="2"/>
      </rPr>
      <t>GARCIA HUMANES, ALBERTO</t>
    </r>
  </si>
  <si>
    <r>
      <rPr>
        <sz val="9"/>
        <rFont val="Arial"/>
        <family val="2"/>
      </rPr>
      <t>*90*1**7S</t>
    </r>
  </si>
  <si>
    <r>
      <rPr>
        <sz val="9"/>
        <rFont val="Arial"/>
        <family val="2"/>
      </rPr>
      <t>GARCIA JIMENEZ, NATIVIDAD</t>
    </r>
  </si>
  <si>
    <r>
      <rPr>
        <sz val="9"/>
        <rFont val="Arial"/>
        <family val="2"/>
      </rPr>
      <t>4**82*4*T</t>
    </r>
  </si>
  <si>
    <r>
      <rPr>
        <sz val="9"/>
        <rFont val="Arial"/>
        <family val="2"/>
      </rPr>
      <t>GARCIA LADRON DE GUEVARA, JOSE</t>
    </r>
  </si>
  <si>
    <r>
      <rPr>
        <sz val="9"/>
        <rFont val="Arial"/>
        <family val="2"/>
      </rPr>
      <t>05**29**X</t>
    </r>
  </si>
  <si>
    <r>
      <rPr>
        <sz val="9"/>
        <rFont val="Arial"/>
        <family val="2"/>
      </rPr>
      <t>GARCIA LAZARO, FERNANDO</t>
    </r>
  </si>
  <si>
    <r>
      <rPr>
        <sz val="9"/>
        <rFont val="Arial"/>
        <family val="2"/>
      </rPr>
      <t>4*6*7**8X</t>
    </r>
  </si>
  <si>
    <r>
      <rPr>
        <sz val="9"/>
        <rFont val="Arial"/>
        <family val="2"/>
      </rPr>
      <t>GARCIA LLINARES, RAQUEL</t>
    </r>
  </si>
  <si>
    <r>
      <rPr>
        <sz val="9"/>
        <rFont val="Arial"/>
        <family val="2"/>
      </rPr>
      <t>*8***485L</t>
    </r>
  </si>
  <si>
    <r>
      <rPr>
        <sz val="9"/>
        <rFont val="Arial"/>
        <family val="2"/>
      </rPr>
      <t>GARCIA LOPEZ, FELIPE</t>
    </r>
  </si>
  <si>
    <r>
      <rPr>
        <sz val="9"/>
        <rFont val="Arial"/>
        <family val="2"/>
      </rPr>
      <t>*355*3**C</t>
    </r>
  </si>
  <si>
    <r>
      <rPr>
        <sz val="9"/>
        <rFont val="Arial"/>
        <family val="2"/>
      </rPr>
      <t>GARCIA LOPEZ, MARTA</t>
    </r>
  </si>
  <si>
    <r>
      <rPr>
        <sz val="9"/>
        <rFont val="Arial"/>
        <family val="2"/>
      </rPr>
      <t>**7**292G</t>
    </r>
  </si>
  <si>
    <r>
      <rPr>
        <sz val="9"/>
        <rFont val="Arial"/>
        <family val="2"/>
      </rPr>
      <t>GARCIA MANDADO, ALVARO</t>
    </r>
  </si>
  <si>
    <r>
      <rPr>
        <sz val="9"/>
        <rFont val="Arial"/>
        <family val="2"/>
      </rPr>
      <t>4*05**1*W</t>
    </r>
  </si>
  <si>
    <r>
      <rPr>
        <sz val="9"/>
        <rFont val="Arial"/>
        <family val="2"/>
      </rPr>
      <t>GARCIA MANZORRO, LORENZO</t>
    </r>
  </si>
  <si>
    <r>
      <rPr>
        <sz val="9"/>
        <rFont val="Arial"/>
        <family val="2"/>
      </rPr>
      <t>***746*2K</t>
    </r>
  </si>
  <si>
    <r>
      <rPr>
        <sz val="9"/>
        <rFont val="Arial"/>
        <family val="2"/>
      </rPr>
      <t>GARCIA MARIÑO, ELVIRA</t>
    </r>
  </si>
  <si>
    <r>
      <rPr>
        <sz val="9"/>
        <rFont val="Arial"/>
        <family val="2"/>
      </rPr>
      <t>4**139**M</t>
    </r>
  </si>
  <si>
    <r>
      <rPr>
        <sz val="9"/>
        <rFont val="Arial"/>
        <family val="2"/>
      </rPr>
      <t>GARCIA MARQUEZ, MARIA DE LOS DOLORES</t>
    </r>
  </si>
  <si>
    <r>
      <rPr>
        <sz val="9"/>
        <rFont val="Arial"/>
        <family val="2"/>
      </rPr>
      <t>**3**578N</t>
    </r>
  </si>
  <si>
    <r>
      <rPr>
        <sz val="9"/>
        <rFont val="Arial"/>
        <family val="2"/>
      </rPr>
      <t>GARCIA MARTIN, ANA MARIA</t>
    </r>
  </si>
  <si>
    <r>
      <rPr>
        <sz val="9"/>
        <rFont val="Arial"/>
        <family val="2"/>
      </rPr>
      <t>5**3*99*C</t>
    </r>
  </si>
  <si>
    <r>
      <rPr>
        <sz val="9"/>
        <rFont val="Arial"/>
        <family val="2"/>
      </rPr>
      <t>GARCIA MARTIN, LAURA</t>
    </r>
  </si>
  <si>
    <r>
      <rPr>
        <sz val="9"/>
        <rFont val="Arial"/>
        <family val="2"/>
      </rPr>
      <t>5*21**2*Z</t>
    </r>
  </si>
  <si>
    <r>
      <rPr>
        <sz val="9"/>
        <rFont val="Arial"/>
        <family val="2"/>
      </rPr>
      <t>GARCIA MARTIN, MARTA</t>
    </r>
  </si>
  <si>
    <r>
      <rPr>
        <sz val="9"/>
        <rFont val="Arial"/>
        <family val="2"/>
      </rPr>
      <t>*2*4*22*R</t>
    </r>
  </si>
  <si>
    <r>
      <rPr>
        <sz val="9"/>
        <rFont val="Arial"/>
        <family val="2"/>
      </rPr>
      <t>GARCIA MARTINEZ, JORGE</t>
    </r>
  </si>
  <si>
    <r>
      <rPr>
        <sz val="9"/>
        <rFont val="Arial"/>
        <family val="2"/>
      </rPr>
      <t>7**7*2*3C</t>
    </r>
  </si>
  <si>
    <r>
      <rPr>
        <sz val="9"/>
        <rFont val="Arial"/>
        <family val="2"/>
      </rPr>
      <t>GARCIA MAYO, JAVIER</t>
    </r>
  </si>
  <si>
    <r>
      <rPr>
        <sz val="9"/>
        <rFont val="Arial"/>
        <family val="2"/>
      </rPr>
      <t>71**4*6*S</t>
    </r>
  </si>
  <si>
    <r>
      <rPr>
        <sz val="9"/>
        <rFont val="Arial"/>
        <family val="2"/>
      </rPr>
      <t>GARCIA MEHRGUT, JORGE</t>
    </r>
  </si>
  <si>
    <r>
      <rPr>
        <sz val="9"/>
        <rFont val="Arial"/>
        <family val="2"/>
      </rPr>
      <t>*7425***A</t>
    </r>
  </si>
  <si>
    <r>
      <rPr>
        <sz val="9"/>
        <rFont val="Arial"/>
        <family val="2"/>
      </rPr>
      <t>GARCIA MELLADO, MIGUEL ANGEL</t>
    </r>
  </si>
  <si>
    <r>
      <rPr>
        <sz val="9"/>
        <rFont val="Arial"/>
        <family val="2"/>
      </rPr>
      <t>45**4*8*Y</t>
    </r>
  </si>
  <si>
    <r>
      <rPr>
        <sz val="9"/>
        <rFont val="Arial"/>
        <family val="2"/>
      </rPr>
      <t>GARCIA MENDOZA, MARIA SINDYA</t>
    </r>
  </si>
  <si>
    <r>
      <rPr>
        <sz val="9"/>
        <rFont val="Arial"/>
        <family val="2"/>
      </rPr>
      <t>**1*3*06X</t>
    </r>
  </si>
  <si>
    <r>
      <rPr>
        <sz val="9"/>
        <rFont val="Arial"/>
        <family val="2"/>
      </rPr>
      <t>GARCIA MIRANDA, LUCIA</t>
    </r>
  </si>
  <si>
    <r>
      <rPr>
        <sz val="9"/>
        <rFont val="Arial"/>
        <family val="2"/>
      </rPr>
      <t>0*6*3**7Y</t>
    </r>
  </si>
  <si>
    <r>
      <rPr>
        <sz val="9"/>
        <rFont val="Arial"/>
        <family val="2"/>
      </rPr>
      <t>GARCIA MOLINA, JUAN ANTONIO</t>
    </r>
  </si>
  <si>
    <r>
      <rPr>
        <sz val="9"/>
        <rFont val="Arial"/>
        <family val="2"/>
      </rPr>
      <t>47***73*Q</t>
    </r>
  </si>
  <si>
    <r>
      <rPr>
        <sz val="9"/>
        <rFont val="Arial"/>
        <family val="2"/>
      </rPr>
      <t>GARCIA MOLINA, MARIA ISABEL</t>
    </r>
  </si>
  <si>
    <r>
      <rPr>
        <sz val="9"/>
        <rFont val="Arial"/>
        <family val="2"/>
      </rPr>
      <t>0*9*2*4*V</t>
    </r>
  </si>
  <si>
    <r>
      <rPr>
        <sz val="9"/>
        <rFont val="Arial"/>
        <family val="2"/>
      </rPr>
      <t>GARCIA MONTERDE, ALEJANDRA</t>
    </r>
  </si>
  <si>
    <r>
      <rPr>
        <sz val="9"/>
        <rFont val="Arial"/>
        <family val="2"/>
      </rPr>
      <t>*4**8*67Y</t>
    </r>
  </si>
  <si>
    <r>
      <rPr>
        <sz val="9"/>
        <rFont val="Arial"/>
        <family val="2"/>
      </rPr>
      <t>GARCIA MORALES, MARIA DE LAS CIBELES</t>
    </r>
  </si>
  <si>
    <r>
      <rPr>
        <sz val="9"/>
        <rFont val="Arial"/>
        <family val="2"/>
      </rPr>
      <t>**74**89V</t>
    </r>
  </si>
  <si>
    <r>
      <rPr>
        <sz val="9"/>
        <rFont val="Arial"/>
        <family val="2"/>
      </rPr>
      <t>GARCIA MUÑOZ, EVA AURORA</t>
    </r>
  </si>
  <si>
    <r>
      <rPr>
        <sz val="9"/>
        <rFont val="Arial"/>
        <family val="2"/>
      </rPr>
      <t>2***82*8Y</t>
    </r>
  </si>
  <si>
    <r>
      <rPr>
        <sz val="9"/>
        <rFont val="Arial"/>
        <family val="2"/>
      </rPr>
      <t>GARCIA MUÑOZ, LAURA</t>
    </r>
  </si>
  <si>
    <r>
      <rPr>
        <sz val="9"/>
        <rFont val="Arial"/>
        <family val="2"/>
      </rPr>
      <t>***43*17S</t>
    </r>
  </si>
  <si>
    <r>
      <rPr>
        <sz val="9"/>
        <rFont val="Arial"/>
        <family val="2"/>
      </rPr>
      <t>GARCIA MUÑOZ, LUCIA</t>
    </r>
  </si>
  <si>
    <r>
      <rPr>
        <sz val="9"/>
        <rFont val="Arial"/>
        <family val="2"/>
      </rPr>
      <t>4*68*2**Z</t>
    </r>
  </si>
  <si>
    <r>
      <rPr>
        <sz val="9"/>
        <rFont val="Arial"/>
        <family val="2"/>
      </rPr>
      <t>GARCIA NAVARRO, JENIFER</t>
    </r>
  </si>
  <si>
    <r>
      <rPr>
        <sz val="9"/>
        <rFont val="Arial"/>
        <family val="2"/>
      </rPr>
      <t>320***3*M</t>
    </r>
  </si>
  <si>
    <r>
      <rPr>
        <sz val="9"/>
        <rFont val="Arial"/>
        <family val="2"/>
      </rPr>
      <t>GARCIA NUÑEZ, JENIFER MARIA</t>
    </r>
  </si>
  <si>
    <r>
      <rPr>
        <sz val="9"/>
        <rFont val="Arial"/>
        <family val="2"/>
      </rPr>
      <t>4**528**P</t>
    </r>
  </si>
  <si>
    <r>
      <rPr>
        <sz val="9"/>
        <rFont val="Arial"/>
        <family val="2"/>
      </rPr>
      <t>GARCIA OCA, ILDEFONSO</t>
    </r>
  </si>
  <si>
    <r>
      <rPr>
        <sz val="9"/>
        <rFont val="Arial"/>
        <family val="2"/>
      </rPr>
      <t>*20*8**8X</t>
    </r>
  </si>
  <si>
    <r>
      <rPr>
        <sz val="9"/>
        <rFont val="Arial"/>
        <family val="2"/>
      </rPr>
      <t>GARCIA ORELLANA, BLANCA</t>
    </r>
  </si>
  <si>
    <r>
      <rPr>
        <sz val="9"/>
        <rFont val="Arial"/>
        <family val="2"/>
      </rPr>
      <t>7*8**65*F</t>
    </r>
  </si>
  <si>
    <r>
      <rPr>
        <sz val="9"/>
        <rFont val="Arial"/>
        <family val="2"/>
      </rPr>
      <t>GARCIA OSUNA, CINTIA</t>
    </r>
  </si>
  <si>
    <r>
      <rPr>
        <sz val="9"/>
        <rFont val="Arial"/>
        <family val="2"/>
      </rPr>
      <t>7**3*22*A</t>
    </r>
  </si>
  <si>
    <r>
      <rPr>
        <sz val="9"/>
        <rFont val="Arial"/>
        <family val="2"/>
      </rPr>
      <t>GARCIA PACIOS, LUIS</t>
    </r>
  </si>
  <si>
    <r>
      <rPr>
        <sz val="9"/>
        <rFont val="Arial"/>
        <family val="2"/>
      </rPr>
      <t>**0**244Z</t>
    </r>
  </si>
  <si>
    <r>
      <rPr>
        <sz val="9"/>
        <rFont val="Arial"/>
        <family val="2"/>
      </rPr>
      <t>GARCIA PALACIOS, JESSICA</t>
    </r>
  </si>
  <si>
    <r>
      <rPr>
        <sz val="9"/>
        <rFont val="Arial"/>
        <family val="2"/>
      </rPr>
      <t>4*5**97*Z</t>
    </r>
  </si>
  <si>
    <r>
      <rPr>
        <sz val="9"/>
        <rFont val="Arial"/>
        <family val="2"/>
      </rPr>
      <t>GARCIA PALACIOS, MARCOS</t>
    </r>
  </si>
  <si>
    <r>
      <rPr>
        <sz val="9"/>
        <rFont val="Arial"/>
        <family val="2"/>
      </rPr>
      <t>47****20E</t>
    </r>
  </si>
  <si>
    <r>
      <rPr>
        <sz val="9"/>
        <rFont val="Arial"/>
        <family val="2"/>
      </rPr>
      <t>GARCIA PALLARES, ALMUDENA</t>
    </r>
  </si>
  <si>
    <r>
      <rPr>
        <sz val="9"/>
        <rFont val="Arial"/>
        <family val="2"/>
      </rPr>
      <t>**401*7*V</t>
    </r>
  </si>
  <si>
    <r>
      <rPr>
        <sz val="9"/>
        <rFont val="Arial"/>
        <family val="2"/>
      </rPr>
      <t>GARCIA PALOMARES, LAURA</t>
    </r>
  </si>
  <si>
    <r>
      <rPr>
        <sz val="9"/>
        <rFont val="Arial"/>
        <family val="2"/>
      </rPr>
      <t>*7**76*0C</t>
    </r>
  </si>
  <si>
    <r>
      <rPr>
        <sz val="9"/>
        <rFont val="Arial"/>
        <family val="2"/>
      </rPr>
      <t>GARCIA PARRA, IRIS</t>
    </r>
  </si>
  <si>
    <r>
      <rPr>
        <sz val="9"/>
        <rFont val="Arial"/>
        <family val="2"/>
      </rPr>
      <t>*35*3**0E</t>
    </r>
  </si>
  <si>
    <r>
      <rPr>
        <sz val="9"/>
        <rFont val="Arial"/>
        <family val="2"/>
      </rPr>
      <t>GARCIA PATINO, JULIAN</t>
    </r>
  </si>
  <si>
    <r>
      <rPr>
        <sz val="9"/>
        <rFont val="Arial"/>
        <family val="2"/>
      </rPr>
      <t>**5*446*Q</t>
    </r>
  </si>
  <si>
    <r>
      <rPr>
        <sz val="9"/>
        <rFont val="Arial"/>
        <family val="2"/>
      </rPr>
      <t>GARCIA PERANDRES, JOSE MIGUEL</t>
    </r>
  </si>
  <si>
    <r>
      <rPr>
        <sz val="9"/>
        <rFont val="Arial"/>
        <family val="2"/>
      </rPr>
      <t>48*5*1**J</t>
    </r>
  </si>
  <si>
    <r>
      <rPr>
        <sz val="9"/>
        <rFont val="Arial"/>
        <family val="2"/>
      </rPr>
      <t>GARCIA PEREZ, ALEJANDRA</t>
    </r>
  </si>
  <si>
    <r>
      <rPr>
        <sz val="9"/>
        <rFont val="Arial"/>
        <family val="2"/>
      </rPr>
      <t>***7500*A</t>
    </r>
  </si>
  <si>
    <r>
      <rPr>
        <sz val="9"/>
        <rFont val="Arial"/>
        <family val="2"/>
      </rPr>
      <t>GARCIA PEREZ, CRISTINA</t>
    </r>
  </si>
  <si>
    <r>
      <rPr>
        <sz val="9"/>
        <rFont val="Arial"/>
        <family val="2"/>
      </rPr>
      <t>**55*45*F</t>
    </r>
  </si>
  <si>
    <r>
      <rPr>
        <sz val="9"/>
        <rFont val="Arial"/>
        <family val="2"/>
      </rPr>
      <t>GARCIA PEREZ, MARIA SAGRADO CORAZON</t>
    </r>
  </si>
  <si>
    <r>
      <rPr>
        <sz val="9"/>
        <rFont val="Arial"/>
        <family val="2"/>
      </rPr>
      <t>71**9**6E</t>
    </r>
  </si>
  <si>
    <r>
      <rPr>
        <sz val="9"/>
        <rFont val="Arial"/>
        <family val="2"/>
      </rPr>
      <t>GARCIA PEREZ, SARA</t>
    </r>
  </si>
  <si>
    <r>
      <rPr>
        <sz val="9"/>
        <rFont val="Arial"/>
        <family val="2"/>
      </rPr>
      <t>*1***046A</t>
    </r>
  </si>
  <si>
    <r>
      <rPr>
        <sz val="9"/>
        <rFont val="Arial"/>
        <family val="2"/>
      </rPr>
      <t>GARCIA PEREZ, VANESSA</t>
    </r>
  </si>
  <si>
    <r>
      <rPr>
        <sz val="9"/>
        <rFont val="Arial"/>
        <family val="2"/>
      </rPr>
      <t>76**5**4Z</t>
    </r>
  </si>
  <si>
    <r>
      <rPr>
        <sz val="9"/>
        <rFont val="Arial"/>
        <family val="2"/>
      </rPr>
      <t>GARCIA PEREZ, VICTOR</t>
    </r>
  </si>
  <si>
    <r>
      <rPr>
        <sz val="9"/>
        <rFont val="Arial"/>
        <family val="2"/>
      </rPr>
      <t>4*5*7*4*W</t>
    </r>
  </si>
  <si>
    <r>
      <rPr>
        <sz val="9"/>
        <rFont val="Arial"/>
        <family val="2"/>
      </rPr>
      <t>GARCIA PINTADO, NAGORE</t>
    </r>
  </si>
  <si>
    <r>
      <rPr>
        <sz val="9"/>
        <rFont val="Arial"/>
        <family val="2"/>
      </rPr>
      <t>766**1**V</t>
    </r>
  </si>
  <si>
    <r>
      <rPr>
        <sz val="9"/>
        <rFont val="Arial"/>
        <family val="2"/>
      </rPr>
      <t>GARCIA PONCE, PILAR</t>
    </r>
  </si>
  <si>
    <r>
      <rPr>
        <sz val="9"/>
        <rFont val="Arial"/>
        <family val="2"/>
      </rPr>
      <t>**4*687*K</t>
    </r>
  </si>
  <si>
    <r>
      <rPr>
        <sz val="9"/>
        <rFont val="Arial"/>
        <family val="2"/>
      </rPr>
      <t>GARCIA POZO, RICARDO</t>
    </r>
  </si>
  <si>
    <r>
      <rPr>
        <sz val="9"/>
        <rFont val="Arial"/>
        <family val="2"/>
      </rPr>
      <t>*5**1*07L</t>
    </r>
  </si>
  <si>
    <r>
      <rPr>
        <sz val="9"/>
        <rFont val="Arial"/>
        <family val="2"/>
      </rPr>
      <t>GARCIA QUILES, SONIA</t>
    </r>
  </si>
  <si>
    <r>
      <rPr>
        <sz val="9"/>
        <rFont val="Arial"/>
        <family val="2"/>
      </rPr>
      <t>***702*5Y</t>
    </r>
  </si>
  <si>
    <r>
      <rPr>
        <sz val="9"/>
        <rFont val="Arial"/>
        <family val="2"/>
      </rPr>
      <t>GARCIA RAMIREZ, MARIA DE LOS ANGELES</t>
    </r>
  </si>
  <si>
    <r>
      <rPr>
        <sz val="9"/>
        <rFont val="Arial"/>
        <family val="2"/>
      </rPr>
      <t>702*7***B</t>
    </r>
  </si>
  <si>
    <r>
      <rPr>
        <sz val="9"/>
        <rFont val="Arial"/>
        <family val="2"/>
      </rPr>
      <t>GARCIA REBOLLAL, ADRIAN</t>
    </r>
  </si>
  <si>
    <r>
      <rPr>
        <sz val="9"/>
        <rFont val="Arial"/>
        <family val="2"/>
      </rPr>
      <t>25***40*T</t>
    </r>
  </si>
  <si>
    <r>
      <rPr>
        <sz val="9"/>
        <rFont val="Arial"/>
        <family val="2"/>
      </rPr>
      <t>GARCIA REBOLLO, MARIA DEL PILAR</t>
    </r>
  </si>
  <si>
    <r>
      <rPr>
        <sz val="9"/>
        <rFont val="Arial"/>
        <family val="2"/>
      </rPr>
      <t>***54*35D</t>
    </r>
  </si>
  <si>
    <r>
      <rPr>
        <sz val="9"/>
        <rFont val="Arial"/>
        <family val="2"/>
      </rPr>
      <t>GARCIA REQUEJO, JESUS</t>
    </r>
  </si>
  <si>
    <r>
      <rPr>
        <sz val="9"/>
        <rFont val="Arial"/>
        <family val="2"/>
      </rPr>
      <t>458***7*M</t>
    </r>
  </si>
  <si>
    <r>
      <rPr>
        <sz val="9"/>
        <rFont val="Arial"/>
        <family val="2"/>
      </rPr>
      <t>GARCIA REVELLES, TANIA</t>
    </r>
  </si>
  <si>
    <r>
      <rPr>
        <sz val="9"/>
        <rFont val="Arial"/>
        <family val="2"/>
      </rPr>
      <t>7*588***S</t>
    </r>
  </si>
  <si>
    <r>
      <rPr>
        <sz val="9"/>
        <rFont val="Arial"/>
        <family val="2"/>
      </rPr>
      <t>GARCIA REVERT, PAULA</t>
    </r>
  </si>
  <si>
    <r>
      <rPr>
        <sz val="9"/>
        <rFont val="Arial"/>
        <family val="2"/>
      </rPr>
      <t>4*0***43V</t>
    </r>
  </si>
  <si>
    <r>
      <rPr>
        <sz val="9"/>
        <rFont val="Arial"/>
        <family val="2"/>
      </rPr>
      <t>GARCIA REY, ALEJANDRO</t>
    </r>
  </si>
  <si>
    <r>
      <rPr>
        <sz val="9"/>
        <rFont val="Arial"/>
        <family val="2"/>
      </rPr>
      <t>2**59*9*W</t>
    </r>
  </si>
  <si>
    <r>
      <rPr>
        <sz val="9"/>
        <rFont val="Arial"/>
        <family val="2"/>
      </rPr>
      <t>GARCIA RICO, ANA MARIA</t>
    </r>
  </si>
  <si>
    <r>
      <rPr>
        <sz val="9"/>
        <rFont val="Arial"/>
        <family val="2"/>
      </rPr>
      <t>70*9***3D</t>
    </r>
  </si>
  <si>
    <r>
      <rPr>
        <sz val="9"/>
        <rFont val="Arial"/>
        <family val="2"/>
      </rPr>
      <t>GARCIA RODRIGUEZ, LORENZO EMILIO</t>
    </r>
  </si>
  <si>
    <r>
      <rPr>
        <sz val="9"/>
        <rFont val="Arial"/>
        <family val="2"/>
      </rPr>
      <t>088****1C</t>
    </r>
  </si>
  <si>
    <r>
      <rPr>
        <sz val="9"/>
        <rFont val="Arial"/>
        <family val="2"/>
      </rPr>
      <t>GARCIA ROSALES, JUAN ANTONIO</t>
    </r>
  </si>
  <si>
    <r>
      <rPr>
        <sz val="9"/>
        <rFont val="Arial"/>
        <family val="2"/>
      </rPr>
      <t>7****104A</t>
    </r>
  </si>
  <si>
    <r>
      <rPr>
        <sz val="9"/>
        <rFont val="Arial"/>
        <family val="2"/>
      </rPr>
      <t>GARCIA RUANO, ELENA</t>
    </r>
  </si>
  <si>
    <r>
      <rPr>
        <sz val="9"/>
        <rFont val="Arial"/>
        <family val="2"/>
      </rPr>
      <t>76*61***K</t>
    </r>
  </si>
  <si>
    <r>
      <rPr>
        <sz val="9"/>
        <rFont val="Arial"/>
        <family val="2"/>
      </rPr>
      <t>GARCIA RUIZ, MARIA</t>
    </r>
  </si>
  <si>
    <r>
      <rPr>
        <sz val="9"/>
        <rFont val="Arial"/>
        <family val="2"/>
      </rPr>
      <t>2**8*2*9X</t>
    </r>
  </si>
  <si>
    <r>
      <rPr>
        <sz val="9"/>
        <rFont val="Arial"/>
        <family val="2"/>
      </rPr>
      <t>GARCIA RUIZ, MARIA DE LA LUNA</t>
    </r>
  </si>
  <si>
    <r>
      <rPr>
        <sz val="9"/>
        <rFont val="Arial"/>
        <family val="2"/>
      </rPr>
      <t>74**3**5R</t>
    </r>
  </si>
  <si>
    <r>
      <rPr>
        <sz val="9"/>
        <rFont val="Arial"/>
        <family val="2"/>
      </rPr>
      <t>GARCIA RUZ, CANDELARIA ISABEL</t>
    </r>
  </si>
  <si>
    <r>
      <rPr>
        <sz val="9"/>
        <rFont val="Arial"/>
        <family val="2"/>
      </rPr>
      <t>**73**96B</t>
    </r>
  </si>
  <si>
    <r>
      <rPr>
        <sz val="9"/>
        <rFont val="Arial"/>
        <family val="2"/>
      </rPr>
      <t>GARCIA SAIZ, ELENA</t>
    </r>
  </si>
  <si>
    <r>
      <rPr>
        <sz val="9"/>
        <rFont val="Arial"/>
        <family val="2"/>
      </rPr>
      <t>*30***39W</t>
    </r>
  </si>
  <si>
    <r>
      <rPr>
        <sz val="9"/>
        <rFont val="Arial"/>
        <family val="2"/>
      </rPr>
      <t>GARCIA SANCHEZ, BEATRIZ</t>
    </r>
  </si>
  <si>
    <r>
      <rPr>
        <sz val="9"/>
        <rFont val="Arial"/>
        <family val="2"/>
      </rPr>
      <t>*89*7**7N</t>
    </r>
  </si>
  <si>
    <r>
      <rPr>
        <sz val="9"/>
        <rFont val="Arial"/>
        <family val="2"/>
      </rPr>
      <t>GARCIA SANCHEZ, MARIO</t>
    </r>
  </si>
  <si>
    <r>
      <rPr>
        <sz val="9"/>
        <rFont val="Arial"/>
        <family val="2"/>
      </rPr>
      <t>***4*106X</t>
    </r>
  </si>
  <si>
    <r>
      <rPr>
        <sz val="9"/>
        <rFont val="Arial"/>
        <family val="2"/>
      </rPr>
      <t>GARCIA SANCHEZ, SARA</t>
    </r>
  </si>
  <si>
    <r>
      <rPr>
        <sz val="9"/>
        <rFont val="Arial"/>
        <family val="2"/>
      </rPr>
      <t>*9217***H</t>
    </r>
  </si>
  <si>
    <r>
      <rPr>
        <sz val="9"/>
        <rFont val="Arial"/>
        <family val="2"/>
      </rPr>
      <t>GARCIA SANCHIS, SARA</t>
    </r>
  </si>
  <si>
    <r>
      <rPr>
        <sz val="9"/>
        <rFont val="Arial"/>
        <family val="2"/>
      </rPr>
      <t>***1*576K</t>
    </r>
  </si>
  <si>
    <r>
      <rPr>
        <sz val="9"/>
        <rFont val="Arial"/>
        <family val="2"/>
      </rPr>
      <t>GARCIA SANZ, ANA</t>
    </r>
  </si>
  <si>
    <r>
      <rPr>
        <sz val="9"/>
        <rFont val="Arial"/>
        <family val="2"/>
      </rPr>
      <t>*46**70*S</t>
    </r>
  </si>
  <si>
    <r>
      <rPr>
        <sz val="9"/>
        <rFont val="Arial"/>
        <family val="2"/>
      </rPr>
      <t>GARCIA SELIGRAT, VANESA</t>
    </r>
  </si>
  <si>
    <r>
      <rPr>
        <sz val="9"/>
        <rFont val="Arial"/>
        <family val="2"/>
      </rPr>
      <t>01***9*0H</t>
    </r>
  </si>
  <si>
    <r>
      <rPr>
        <sz val="9"/>
        <rFont val="Arial"/>
        <family val="2"/>
      </rPr>
      <t>GARCIA SIERRA, ALFONSO</t>
    </r>
  </si>
  <si>
    <r>
      <rPr>
        <sz val="9"/>
        <rFont val="Arial"/>
        <family val="2"/>
      </rPr>
      <t>*357**2*A</t>
    </r>
  </si>
  <si>
    <r>
      <rPr>
        <sz val="9"/>
        <rFont val="Arial"/>
        <family val="2"/>
      </rPr>
      <t>GARCIA SOSA, ANA</t>
    </r>
  </si>
  <si>
    <r>
      <rPr>
        <sz val="9"/>
        <rFont val="Arial"/>
        <family val="2"/>
      </rPr>
      <t>*47*6*1*N</t>
    </r>
  </si>
  <si>
    <r>
      <rPr>
        <sz val="9"/>
        <rFont val="Arial"/>
        <family val="2"/>
      </rPr>
      <t>GARCIA SUERO, MARTIN</t>
    </r>
  </si>
  <si>
    <r>
      <rPr>
        <sz val="9"/>
        <rFont val="Arial"/>
        <family val="2"/>
      </rPr>
      <t>4*31*1**V</t>
    </r>
  </si>
  <si>
    <r>
      <rPr>
        <sz val="9"/>
        <rFont val="Arial"/>
        <family val="2"/>
      </rPr>
      <t>GARCIA TORRES, MANUEL</t>
    </r>
  </si>
  <si>
    <r>
      <rPr>
        <sz val="9"/>
        <rFont val="Arial"/>
        <family val="2"/>
      </rPr>
      <t>7662****R</t>
    </r>
  </si>
  <si>
    <r>
      <rPr>
        <sz val="9"/>
        <rFont val="Arial"/>
        <family val="2"/>
      </rPr>
      <t>GARCIA TRINIDAD, ELISABETH</t>
    </r>
  </si>
  <si>
    <r>
      <rPr>
        <sz val="9"/>
        <rFont val="Arial"/>
        <family val="2"/>
      </rPr>
      <t>*5808***V</t>
    </r>
  </si>
  <si>
    <r>
      <rPr>
        <sz val="9"/>
        <rFont val="Arial"/>
        <family val="2"/>
      </rPr>
      <t>GARCIA TROYA, CAYETANO</t>
    </r>
  </si>
  <si>
    <r>
      <rPr>
        <sz val="9"/>
        <rFont val="Arial"/>
        <family val="2"/>
      </rPr>
      <t>4**1*44*K</t>
    </r>
  </si>
  <si>
    <r>
      <rPr>
        <sz val="9"/>
        <rFont val="Arial"/>
        <family val="2"/>
      </rPr>
      <t>GARCIA TURPIN, CARMEN MARIA</t>
    </r>
  </si>
  <si>
    <r>
      <rPr>
        <sz val="9"/>
        <rFont val="Arial"/>
        <family val="2"/>
      </rPr>
      <t>47****09S</t>
    </r>
  </si>
  <si>
    <r>
      <rPr>
        <sz val="9"/>
        <rFont val="Arial"/>
        <family val="2"/>
      </rPr>
      <t>GARCIA VALERO, LUISA</t>
    </r>
  </si>
  <si>
    <r>
      <rPr>
        <sz val="9"/>
        <rFont val="Arial"/>
        <family val="2"/>
      </rPr>
      <t>*5*6**77G</t>
    </r>
  </si>
  <si>
    <r>
      <rPr>
        <sz val="9"/>
        <rFont val="Arial"/>
        <family val="2"/>
      </rPr>
      <t>GARCIA VAZQUEZ, MANUEL ALEJANDRO</t>
    </r>
  </si>
  <si>
    <r>
      <rPr>
        <sz val="9"/>
        <rFont val="Arial"/>
        <family val="2"/>
      </rPr>
      <t>*5*539**H</t>
    </r>
  </si>
  <si>
    <r>
      <rPr>
        <sz val="9"/>
        <rFont val="Arial"/>
        <family val="2"/>
      </rPr>
      <t>GARCIA VELASTEGUI, JOSE</t>
    </r>
  </si>
  <si>
    <r>
      <rPr>
        <sz val="9"/>
        <rFont val="Arial"/>
        <family val="2"/>
      </rPr>
      <t>*4*1*62*C</t>
    </r>
  </si>
  <si>
    <r>
      <rPr>
        <sz val="9"/>
        <rFont val="Arial"/>
        <family val="2"/>
      </rPr>
      <t>GARCIA VICENTE, SILVIA</t>
    </r>
  </si>
  <si>
    <r>
      <rPr>
        <sz val="9"/>
        <rFont val="Arial"/>
        <family val="2"/>
      </rPr>
      <t>059*5***G</t>
    </r>
  </si>
  <si>
    <r>
      <rPr>
        <sz val="9"/>
        <rFont val="Arial"/>
        <family val="2"/>
      </rPr>
      <t>GARCIA VIGARA, JESUS</t>
    </r>
  </si>
  <si>
    <r>
      <rPr>
        <sz val="9"/>
        <rFont val="Arial"/>
        <family val="2"/>
      </rPr>
      <t>4*91**8*J</t>
    </r>
  </si>
  <si>
    <r>
      <rPr>
        <sz val="9"/>
        <rFont val="Arial"/>
        <family val="2"/>
      </rPr>
      <t>GARCIA VIVAS, SARA DE LA CINTA</t>
    </r>
  </si>
  <si>
    <r>
      <rPr>
        <sz val="9"/>
        <rFont val="Arial"/>
        <family val="2"/>
      </rPr>
      <t>*08*61**R</t>
    </r>
  </si>
  <si>
    <r>
      <rPr>
        <sz val="9"/>
        <rFont val="Arial"/>
        <family val="2"/>
      </rPr>
      <t>GARCIA YUSTE, RICARDO</t>
    </r>
  </si>
  <si>
    <r>
      <rPr>
        <sz val="9"/>
        <rFont val="Arial"/>
        <family val="2"/>
      </rPr>
      <t>7****126C</t>
    </r>
  </si>
  <si>
    <r>
      <rPr>
        <sz val="9"/>
        <rFont val="Arial"/>
        <family val="2"/>
      </rPr>
      <t>GARCIA DE FRUTOS, MARIA</t>
    </r>
  </si>
  <si>
    <r>
      <rPr>
        <sz val="9"/>
        <rFont val="Arial"/>
        <family val="2"/>
      </rPr>
      <t>5082****D</t>
    </r>
  </si>
  <si>
    <r>
      <rPr>
        <sz val="9"/>
        <rFont val="Arial"/>
        <family val="2"/>
      </rPr>
      <t>GARCIA DE MERLO, FERNANDO</t>
    </r>
  </si>
  <si>
    <r>
      <rPr>
        <sz val="9"/>
        <rFont val="Arial"/>
        <family val="2"/>
      </rPr>
      <t>*11***60J</t>
    </r>
  </si>
  <si>
    <r>
      <rPr>
        <sz val="9"/>
        <rFont val="Arial"/>
        <family val="2"/>
      </rPr>
      <t>GARCIA DE LA FUENTE, ALBA</t>
    </r>
  </si>
  <si>
    <r>
      <rPr>
        <sz val="9"/>
        <rFont val="Arial"/>
        <family val="2"/>
      </rPr>
      <t>***8*396H</t>
    </r>
  </si>
  <si>
    <r>
      <rPr>
        <sz val="9"/>
        <rFont val="Arial"/>
        <family val="2"/>
      </rPr>
      <t>GARCIA TOME GARCIA, ELISA</t>
    </r>
  </si>
  <si>
    <r>
      <rPr>
        <sz val="9"/>
        <rFont val="Arial"/>
        <family val="2"/>
      </rPr>
      <t>*542**9*P</t>
    </r>
  </si>
  <si>
    <r>
      <rPr>
        <sz val="9"/>
        <rFont val="Arial"/>
        <family val="2"/>
      </rPr>
      <t>GARCIMARTIN GARCIA, EVA MARIA</t>
    </r>
  </si>
  <si>
    <r>
      <rPr>
        <sz val="9"/>
        <rFont val="Arial"/>
        <family val="2"/>
      </rPr>
      <t>*591***1L</t>
    </r>
  </si>
  <si>
    <r>
      <rPr>
        <sz val="9"/>
        <rFont val="Arial"/>
        <family val="2"/>
      </rPr>
      <t>GARNES OVEJERO, VANESSA</t>
    </r>
  </si>
  <si>
    <r>
      <rPr>
        <sz val="9"/>
        <rFont val="Arial"/>
        <family val="2"/>
      </rPr>
      <t>53**6*3*J</t>
    </r>
  </si>
  <si>
    <r>
      <rPr>
        <sz val="9"/>
        <rFont val="Arial"/>
        <family val="2"/>
      </rPr>
      <t>GARRAMIOLA BILBAO, ITZIAR</t>
    </r>
  </si>
  <si>
    <r>
      <rPr>
        <sz val="9"/>
        <rFont val="Arial"/>
        <family val="2"/>
      </rPr>
      <t>*008*9**X</t>
    </r>
  </si>
  <si>
    <r>
      <rPr>
        <sz val="9"/>
        <rFont val="Arial"/>
        <family val="2"/>
      </rPr>
      <t>GARRANCHO BARROSO, JAIME</t>
    </r>
  </si>
  <si>
    <r>
      <rPr>
        <sz val="9"/>
        <rFont val="Arial"/>
        <family val="2"/>
      </rPr>
      <t>****4058M</t>
    </r>
  </si>
  <si>
    <r>
      <rPr>
        <sz val="9"/>
        <rFont val="Arial"/>
        <family val="2"/>
      </rPr>
      <t>GARRIDO ARENAS, BEATRIZ</t>
    </r>
  </si>
  <si>
    <r>
      <rPr>
        <sz val="9"/>
        <rFont val="Arial"/>
        <family val="2"/>
      </rPr>
      <t>*259**3*T</t>
    </r>
  </si>
  <si>
    <r>
      <rPr>
        <sz val="9"/>
        <rFont val="Arial"/>
        <family val="2"/>
      </rPr>
      <t>GARRIDO GARCIA, ANA ROSA</t>
    </r>
  </si>
  <si>
    <r>
      <rPr>
        <sz val="9"/>
        <rFont val="Arial"/>
        <family val="2"/>
      </rPr>
      <t>**5*130*G</t>
    </r>
  </si>
  <si>
    <r>
      <rPr>
        <sz val="9"/>
        <rFont val="Arial"/>
        <family val="2"/>
      </rPr>
      <t>GARRIDO GARCIA, FRANCISCO JAVIER</t>
    </r>
  </si>
  <si>
    <r>
      <rPr>
        <sz val="9"/>
        <rFont val="Arial"/>
        <family val="2"/>
      </rPr>
      <t>7***744*E</t>
    </r>
  </si>
  <si>
    <r>
      <rPr>
        <sz val="9"/>
        <rFont val="Arial"/>
        <family val="2"/>
      </rPr>
      <t>GARRIDO GARCIA, MARIA</t>
    </r>
  </si>
  <si>
    <r>
      <rPr>
        <sz val="9"/>
        <rFont val="Arial"/>
        <family val="2"/>
      </rPr>
      <t>***2*667W</t>
    </r>
  </si>
  <si>
    <r>
      <rPr>
        <sz val="9"/>
        <rFont val="Arial"/>
        <family val="2"/>
      </rPr>
      <t>GARRIDO HITA, MARIA BELEN</t>
    </r>
  </si>
  <si>
    <r>
      <rPr>
        <sz val="9"/>
        <rFont val="Arial"/>
        <family val="2"/>
      </rPr>
      <t>*1*615**A</t>
    </r>
  </si>
  <si>
    <r>
      <rPr>
        <sz val="9"/>
        <rFont val="Arial"/>
        <family val="2"/>
      </rPr>
      <t>GARRIDO MENESES, ZILA</t>
    </r>
  </si>
  <si>
    <r>
      <rPr>
        <sz val="9"/>
        <rFont val="Arial"/>
        <family val="2"/>
      </rPr>
      <t>15*54***F</t>
    </r>
  </si>
  <si>
    <r>
      <rPr>
        <sz val="9"/>
        <rFont val="Arial"/>
        <family val="2"/>
      </rPr>
      <t>GARRIDO RAYA, MANUEL</t>
    </r>
  </si>
  <si>
    <r>
      <rPr>
        <sz val="9"/>
        <rFont val="Arial"/>
        <family val="2"/>
      </rPr>
      <t>4*0***62X</t>
    </r>
  </si>
  <si>
    <r>
      <rPr>
        <sz val="9"/>
        <rFont val="Arial"/>
        <family val="2"/>
      </rPr>
      <t>GARRIDO TORNERO, MANUEL JESUS</t>
    </r>
  </si>
  <si>
    <r>
      <rPr>
        <sz val="9"/>
        <rFont val="Arial"/>
        <family val="2"/>
      </rPr>
      <t>31*0***7C</t>
    </r>
  </si>
  <si>
    <r>
      <rPr>
        <sz val="9"/>
        <rFont val="Arial"/>
        <family val="2"/>
      </rPr>
      <t>GARRIDO DEL CAÑO, ALBA MARIA</t>
    </r>
  </si>
  <si>
    <r>
      <rPr>
        <sz val="9"/>
        <rFont val="Arial"/>
        <family val="2"/>
      </rPr>
      <t>0*885***K</t>
    </r>
  </si>
  <si>
    <r>
      <rPr>
        <sz val="9"/>
        <rFont val="Arial"/>
        <family val="2"/>
      </rPr>
      <t>GARRIDO DEL PINO, SILVIA</t>
    </r>
  </si>
  <si>
    <r>
      <rPr>
        <sz val="9"/>
        <rFont val="Arial"/>
        <family val="2"/>
      </rPr>
      <t>*8*925**R</t>
    </r>
  </si>
  <si>
    <r>
      <rPr>
        <sz val="9"/>
        <rFont val="Arial"/>
        <family val="2"/>
      </rPr>
      <t>GASCO MOLINS, SILVIA</t>
    </r>
  </si>
  <si>
    <r>
      <rPr>
        <sz val="9"/>
        <rFont val="Arial"/>
        <family val="2"/>
      </rPr>
      <t>***3762*B</t>
    </r>
  </si>
  <si>
    <r>
      <rPr>
        <sz val="9"/>
        <rFont val="Arial"/>
        <family val="2"/>
      </rPr>
      <t>GATO RODRIGUEZ, ALBERTO</t>
    </r>
  </si>
  <si>
    <r>
      <rPr>
        <sz val="9"/>
        <rFont val="Arial"/>
        <family val="2"/>
      </rPr>
      <t>*0***933T</t>
    </r>
  </si>
  <si>
    <r>
      <rPr>
        <sz val="9"/>
        <rFont val="Arial"/>
        <family val="2"/>
      </rPr>
      <t>GAVILA MORATO, PAOLA MARIA</t>
    </r>
  </si>
  <si>
    <r>
      <rPr>
        <sz val="9"/>
        <rFont val="Arial"/>
        <family val="2"/>
      </rPr>
      <t>5**812**N</t>
    </r>
  </si>
  <si>
    <r>
      <rPr>
        <sz val="9"/>
        <rFont val="Arial"/>
        <family val="2"/>
      </rPr>
      <t>GAVILAN CONDE, ANTONIO MARIA</t>
    </r>
  </si>
  <si>
    <r>
      <rPr>
        <sz val="9"/>
        <rFont val="Arial"/>
        <family val="2"/>
      </rPr>
      <t>48*6*3**X</t>
    </r>
  </si>
  <si>
    <r>
      <rPr>
        <sz val="9"/>
        <rFont val="Arial"/>
        <family val="2"/>
      </rPr>
      <t>GAZQUEZ CIFUENTES, ANTONIA MARIA</t>
    </r>
  </si>
  <si>
    <r>
      <rPr>
        <sz val="9"/>
        <rFont val="Arial"/>
        <family val="2"/>
      </rPr>
      <t>08**4**6E</t>
    </r>
  </si>
  <si>
    <r>
      <rPr>
        <sz val="9"/>
        <rFont val="Arial"/>
        <family val="2"/>
      </rPr>
      <t>GENTIL MORA, MANUEL</t>
    </r>
  </si>
  <si>
    <r>
      <rPr>
        <sz val="9"/>
        <rFont val="Arial"/>
        <family val="2"/>
      </rPr>
      <t>2*6***55Z</t>
    </r>
  </si>
  <si>
    <r>
      <rPr>
        <sz val="9"/>
        <rFont val="Arial"/>
        <family val="2"/>
      </rPr>
      <t>GETE GARRIDO, ESTEFANIA</t>
    </r>
  </si>
  <si>
    <r>
      <rPr>
        <sz val="9"/>
        <rFont val="Arial"/>
        <family val="2"/>
      </rPr>
      <t>*12*43**R</t>
    </r>
  </si>
  <si>
    <r>
      <rPr>
        <sz val="9"/>
        <rFont val="Arial"/>
        <family val="2"/>
      </rPr>
      <t>GIGANTE CHAPARRO, FATIMA</t>
    </r>
  </si>
  <si>
    <r>
      <rPr>
        <sz val="9"/>
        <rFont val="Arial"/>
        <family val="2"/>
      </rPr>
      <t>05***8*8Y</t>
    </r>
  </si>
  <si>
    <r>
      <rPr>
        <sz val="9"/>
        <rFont val="Arial"/>
        <family val="2"/>
      </rPr>
      <t>GIJON ANDION, DANIEL</t>
    </r>
  </si>
  <si>
    <r>
      <rPr>
        <sz val="9"/>
        <rFont val="Arial"/>
        <family val="2"/>
      </rPr>
      <t>0*9**24*G</t>
    </r>
  </si>
  <si>
    <r>
      <rPr>
        <sz val="9"/>
        <rFont val="Arial"/>
        <family val="2"/>
      </rPr>
      <t>GIL ALVAREZ, MARIA ISABEL</t>
    </r>
  </si>
  <si>
    <r>
      <rPr>
        <sz val="9"/>
        <rFont val="Arial"/>
        <family val="2"/>
      </rPr>
      <t>292**7**P</t>
    </r>
  </si>
  <si>
    <r>
      <rPr>
        <sz val="9"/>
        <rFont val="Arial"/>
        <family val="2"/>
      </rPr>
      <t>GIL APARISI, FRANCISCO DE BORJA</t>
    </r>
  </si>
  <si>
    <r>
      <rPr>
        <sz val="9"/>
        <rFont val="Arial"/>
        <family val="2"/>
      </rPr>
      <t>5*1**44*B</t>
    </r>
  </si>
  <si>
    <r>
      <rPr>
        <sz val="9"/>
        <rFont val="Arial"/>
        <family val="2"/>
      </rPr>
      <t>GIL BALLESTEROS, GUILLERMO</t>
    </r>
  </si>
  <si>
    <r>
      <rPr>
        <sz val="9"/>
        <rFont val="Arial"/>
        <family val="2"/>
      </rPr>
      <t>4**452**C</t>
    </r>
  </si>
  <si>
    <r>
      <rPr>
        <sz val="9"/>
        <rFont val="Arial"/>
        <family val="2"/>
      </rPr>
      <t>GIL BERNAL, MARIA JOSE</t>
    </r>
  </si>
  <si>
    <r>
      <rPr>
        <sz val="9"/>
        <rFont val="Arial"/>
        <family val="2"/>
      </rPr>
      <t>**4*075*X</t>
    </r>
  </si>
  <si>
    <r>
      <rPr>
        <sz val="9"/>
        <rFont val="Arial"/>
        <family val="2"/>
      </rPr>
      <t>GIL CEBALLOS, ALMUDENA</t>
    </r>
  </si>
  <si>
    <r>
      <rPr>
        <sz val="9"/>
        <rFont val="Arial"/>
        <family val="2"/>
      </rPr>
      <t>**46*28*P</t>
    </r>
  </si>
  <si>
    <r>
      <rPr>
        <sz val="9"/>
        <rFont val="Arial"/>
        <family val="2"/>
      </rPr>
      <t>GIL GARCIA, ANA</t>
    </r>
  </si>
  <si>
    <r>
      <rPr>
        <sz val="9"/>
        <rFont val="Arial"/>
        <family val="2"/>
      </rPr>
      <t>7**010**J</t>
    </r>
  </si>
  <si>
    <r>
      <rPr>
        <sz val="9"/>
        <rFont val="Arial"/>
        <family val="2"/>
      </rPr>
      <t>GIL GIL, EMILIA</t>
    </r>
  </si>
  <si>
    <r>
      <rPr>
        <sz val="9"/>
        <rFont val="Arial"/>
        <family val="2"/>
      </rPr>
      <t>48**17**D</t>
    </r>
  </si>
  <si>
    <r>
      <rPr>
        <sz val="9"/>
        <rFont val="Arial"/>
        <family val="2"/>
      </rPr>
      <t>GIL GIL, JORDI</t>
    </r>
  </si>
  <si>
    <r>
      <rPr>
        <sz val="9"/>
        <rFont val="Arial"/>
        <family val="2"/>
      </rPr>
      <t>0**2*16*M</t>
    </r>
  </si>
  <si>
    <r>
      <rPr>
        <sz val="9"/>
        <rFont val="Arial"/>
        <family val="2"/>
      </rPr>
      <t>GIL GOMEZ-TAVIRA, JORGE</t>
    </r>
  </si>
  <si>
    <r>
      <rPr>
        <sz val="9"/>
        <rFont val="Arial"/>
        <family val="2"/>
      </rPr>
      <t>71****35C</t>
    </r>
  </si>
  <si>
    <r>
      <rPr>
        <sz val="9"/>
        <rFont val="Arial"/>
        <family val="2"/>
      </rPr>
      <t>GIL MARCOS, NIEVES</t>
    </r>
  </si>
  <si>
    <r>
      <rPr>
        <sz val="9"/>
        <rFont val="Arial"/>
        <family val="2"/>
      </rPr>
      <t>4*508***D</t>
    </r>
  </si>
  <si>
    <r>
      <rPr>
        <sz val="9"/>
        <rFont val="Arial"/>
        <family val="2"/>
      </rPr>
      <t>GIL MASES, RAQUEL</t>
    </r>
  </si>
  <si>
    <r>
      <rPr>
        <sz val="9"/>
        <rFont val="Arial"/>
        <family val="2"/>
      </rPr>
      <t>52**07**Y</t>
    </r>
  </si>
  <si>
    <r>
      <rPr>
        <sz val="9"/>
        <rFont val="Arial"/>
        <family val="2"/>
      </rPr>
      <t>GIL MORENO, MARIA FRANCISCA</t>
    </r>
  </si>
  <si>
    <r>
      <rPr>
        <sz val="9"/>
        <rFont val="Arial"/>
        <family val="2"/>
      </rPr>
      <t>4**015**S</t>
    </r>
  </si>
  <si>
    <r>
      <rPr>
        <sz val="9"/>
        <rFont val="Arial"/>
        <family val="2"/>
      </rPr>
      <t>GILDA GOLPE, LETICIA</t>
    </r>
  </si>
  <si>
    <r>
      <rPr>
        <sz val="9"/>
        <rFont val="Arial"/>
        <family val="2"/>
      </rPr>
      <t>2**51**7B</t>
    </r>
  </si>
  <si>
    <r>
      <rPr>
        <sz val="9"/>
        <rFont val="Arial"/>
        <family val="2"/>
      </rPr>
      <t>GIMENEZ AGULLO, JESSICA</t>
    </r>
  </si>
  <si>
    <r>
      <rPr>
        <sz val="9"/>
        <rFont val="Arial"/>
        <family val="2"/>
      </rPr>
      <t>74***35*T</t>
    </r>
  </si>
  <si>
    <r>
      <rPr>
        <sz val="9"/>
        <rFont val="Arial"/>
        <family val="2"/>
      </rPr>
      <t>GIMENEZ DIAZ, MARIA VICTORIA</t>
    </r>
  </si>
  <si>
    <r>
      <rPr>
        <sz val="9"/>
        <rFont val="Arial"/>
        <family val="2"/>
      </rPr>
      <t>75**71**E</t>
    </r>
  </si>
  <si>
    <r>
      <rPr>
        <sz val="9"/>
        <rFont val="Arial"/>
        <family val="2"/>
      </rPr>
      <t>GIMENEZ DE AZCARTATE GONZALEZ, MARINA</t>
    </r>
  </si>
  <si>
    <r>
      <rPr>
        <sz val="9"/>
        <rFont val="Arial"/>
        <family val="2"/>
      </rPr>
      <t>4*3*2*0*V</t>
    </r>
  </si>
  <si>
    <r>
      <rPr>
        <sz val="9"/>
        <rFont val="Arial"/>
        <family val="2"/>
      </rPr>
      <t>GIMENO BARRACHINA, EVA MARIA</t>
    </r>
  </si>
  <si>
    <r>
      <rPr>
        <sz val="9"/>
        <rFont val="Arial"/>
        <family val="2"/>
      </rPr>
      <t>**0005**S</t>
    </r>
  </si>
  <si>
    <r>
      <rPr>
        <sz val="9"/>
        <rFont val="Arial"/>
        <family val="2"/>
      </rPr>
      <t>GIMENO GONZALEZ, MARIA JESUS</t>
    </r>
  </si>
  <si>
    <r>
      <rPr>
        <sz val="9"/>
        <rFont val="Arial"/>
        <family val="2"/>
      </rPr>
      <t>1*7**1*8D</t>
    </r>
  </si>
  <si>
    <r>
      <rPr>
        <sz val="9"/>
        <rFont val="Arial"/>
        <family val="2"/>
      </rPr>
      <t>GIMENO GORDO, LIRIA MARIA</t>
    </r>
  </si>
  <si>
    <r>
      <rPr>
        <sz val="9"/>
        <rFont val="Arial"/>
        <family val="2"/>
      </rPr>
      <t>4*40*5**H</t>
    </r>
  </si>
  <si>
    <r>
      <rPr>
        <sz val="9"/>
        <rFont val="Arial"/>
        <family val="2"/>
      </rPr>
      <t>GIMENO PORCAR, MARIA JESUS</t>
    </r>
  </si>
  <si>
    <r>
      <rPr>
        <sz val="9"/>
        <rFont val="Arial"/>
        <family val="2"/>
      </rPr>
      <t>*301***7R</t>
    </r>
  </si>
  <si>
    <r>
      <rPr>
        <sz val="9"/>
        <rFont val="Arial"/>
        <family val="2"/>
      </rPr>
      <t>GIMENO TURREZ, ELENA</t>
    </r>
  </si>
  <si>
    <r>
      <rPr>
        <sz val="9"/>
        <rFont val="Arial"/>
        <family val="2"/>
      </rPr>
      <t>7*59***5K</t>
    </r>
  </si>
  <si>
    <r>
      <rPr>
        <sz val="9"/>
        <rFont val="Arial"/>
        <family val="2"/>
      </rPr>
      <t>GIMENO VALERO, CARMEN MARIA</t>
    </r>
  </si>
  <si>
    <r>
      <rPr>
        <sz val="9"/>
        <rFont val="Arial"/>
        <family val="2"/>
      </rPr>
      <t>***2860*B</t>
    </r>
  </si>
  <si>
    <r>
      <rPr>
        <sz val="9"/>
        <rFont val="Arial"/>
        <family val="2"/>
      </rPr>
      <t>GINER NADAL, JOANA</t>
    </r>
  </si>
  <si>
    <r>
      <rPr>
        <sz val="9"/>
        <rFont val="Arial"/>
        <family val="2"/>
      </rPr>
      <t>3***75*3N</t>
    </r>
  </si>
  <si>
    <r>
      <rPr>
        <sz val="9"/>
        <rFont val="Arial"/>
        <family val="2"/>
      </rPr>
      <t>GIRALDEZ IGLESIAS, SILVIA</t>
    </r>
  </si>
  <si>
    <r>
      <rPr>
        <sz val="9"/>
        <rFont val="Arial"/>
        <family val="2"/>
      </rPr>
      <t>31**9**0R</t>
    </r>
  </si>
  <si>
    <r>
      <rPr>
        <sz val="9"/>
        <rFont val="Arial"/>
        <family val="2"/>
      </rPr>
      <t>GIRALDEZ MOLINILLO, MARIA TERESA</t>
    </r>
  </si>
  <si>
    <r>
      <rPr>
        <sz val="9"/>
        <rFont val="Arial"/>
        <family val="2"/>
      </rPr>
      <t>30****03X</t>
    </r>
  </si>
  <si>
    <r>
      <rPr>
        <sz val="9"/>
        <rFont val="Arial"/>
        <family val="2"/>
      </rPr>
      <t>GIRON LOZANO, MARIA</t>
    </r>
  </si>
  <si>
    <r>
      <rPr>
        <sz val="9"/>
        <rFont val="Arial"/>
        <family val="2"/>
      </rPr>
      <t>***2*834N</t>
    </r>
  </si>
  <si>
    <r>
      <rPr>
        <sz val="9"/>
        <rFont val="Arial"/>
        <family val="2"/>
      </rPr>
      <t>GOLGIR ESLAMI, JAMAK</t>
    </r>
  </si>
  <si>
    <r>
      <rPr>
        <sz val="9"/>
        <rFont val="Arial"/>
        <family val="2"/>
      </rPr>
      <t>*3*56**8S</t>
    </r>
  </si>
  <si>
    <r>
      <rPr>
        <sz val="9"/>
        <rFont val="Arial"/>
        <family val="2"/>
      </rPr>
      <t>GOMARIZ GAYA, MARTA</t>
    </r>
  </si>
  <si>
    <r>
      <rPr>
        <sz val="9"/>
        <rFont val="Arial"/>
        <family val="2"/>
      </rPr>
      <t>532****3C</t>
    </r>
  </si>
  <si>
    <r>
      <rPr>
        <sz val="9"/>
        <rFont val="Arial"/>
        <family val="2"/>
      </rPr>
      <t>GOMEZ AMORES, MARTA</t>
    </r>
  </si>
  <si>
    <r>
      <rPr>
        <sz val="9"/>
        <rFont val="Arial"/>
        <family val="2"/>
      </rPr>
      <t>5***4*53N</t>
    </r>
  </si>
  <si>
    <r>
      <rPr>
        <sz val="9"/>
        <rFont val="Arial"/>
        <family val="2"/>
      </rPr>
      <t>GOMEZ ARNAU, PILAR</t>
    </r>
  </si>
  <si>
    <r>
      <rPr>
        <sz val="9"/>
        <rFont val="Arial"/>
        <family val="2"/>
      </rPr>
      <t>*7*179**T</t>
    </r>
  </si>
  <si>
    <r>
      <rPr>
        <sz val="9"/>
        <rFont val="Arial"/>
        <family val="2"/>
      </rPr>
      <t>GOMEZ AYUSO, JAIME</t>
    </r>
  </si>
  <si>
    <r>
      <rPr>
        <sz val="9"/>
        <rFont val="Arial"/>
        <family val="2"/>
      </rPr>
      <t>4**88**7V</t>
    </r>
  </si>
  <si>
    <r>
      <rPr>
        <sz val="9"/>
        <rFont val="Arial"/>
        <family val="2"/>
      </rPr>
      <t>GOMEZ CID, DIEGO</t>
    </r>
  </si>
  <si>
    <r>
      <rPr>
        <sz val="9"/>
        <rFont val="Arial"/>
        <family val="2"/>
      </rPr>
      <t>***6686*H</t>
    </r>
  </si>
  <si>
    <r>
      <rPr>
        <sz val="9"/>
        <rFont val="Arial"/>
        <family val="2"/>
      </rPr>
      <t>GOMEZ DIAZ, CARMEN</t>
    </r>
  </si>
  <si>
    <r>
      <rPr>
        <sz val="9"/>
        <rFont val="Arial"/>
        <family val="2"/>
      </rPr>
      <t>44**6**5S</t>
    </r>
  </si>
  <si>
    <r>
      <rPr>
        <sz val="9"/>
        <rFont val="Arial"/>
        <family val="2"/>
      </rPr>
      <t>GOMEZ FERNANDEZ, SANTIAGO</t>
    </r>
  </si>
  <si>
    <r>
      <rPr>
        <sz val="9"/>
        <rFont val="Arial"/>
        <family val="2"/>
      </rPr>
      <t>4***661*P</t>
    </r>
  </si>
  <si>
    <r>
      <rPr>
        <sz val="9"/>
        <rFont val="Arial"/>
        <family val="2"/>
      </rPr>
      <t>GOMEZ FERREIRO, HECTOR</t>
    </r>
  </si>
  <si>
    <r>
      <rPr>
        <sz val="9"/>
        <rFont val="Arial"/>
        <family val="2"/>
      </rPr>
      <t>*33**5*6S</t>
    </r>
  </si>
  <si>
    <r>
      <rPr>
        <sz val="9"/>
        <rFont val="Arial"/>
        <family val="2"/>
      </rPr>
      <t>GOMEZ GARCIA DE VINUESA, LEONOR</t>
    </r>
  </si>
  <si>
    <r>
      <rPr>
        <sz val="9"/>
        <rFont val="Arial"/>
        <family val="2"/>
      </rPr>
      <t>4*24*0**E</t>
    </r>
  </si>
  <si>
    <r>
      <rPr>
        <sz val="9"/>
        <rFont val="Arial"/>
        <family val="2"/>
      </rPr>
      <t>GOMEZ GONZALEZ, CAROLINA</t>
    </r>
  </si>
  <si>
    <r>
      <rPr>
        <sz val="9"/>
        <rFont val="Arial"/>
        <family val="2"/>
      </rPr>
      <t>50**9*9*C</t>
    </r>
  </si>
  <si>
    <r>
      <rPr>
        <sz val="9"/>
        <rFont val="Arial"/>
        <family val="2"/>
      </rPr>
      <t>GOMEZ HERRANZ, CARLOS</t>
    </r>
  </si>
  <si>
    <r>
      <rPr>
        <sz val="9"/>
        <rFont val="Arial"/>
        <family val="2"/>
      </rPr>
      <t>*29**54*L</t>
    </r>
  </si>
  <si>
    <r>
      <rPr>
        <sz val="9"/>
        <rFont val="Arial"/>
        <family val="2"/>
      </rPr>
      <t>GOMEZ HERRERA, PURIFICACION</t>
    </r>
  </si>
  <si>
    <r>
      <rPr>
        <sz val="9"/>
        <rFont val="Arial"/>
        <family val="2"/>
      </rPr>
      <t>***06*64C</t>
    </r>
  </si>
  <si>
    <r>
      <rPr>
        <sz val="9"/>
        <rFont val="Arial"/>
        <family val="2"/>
      </rPr>
      <t>GOMEZ I CASTELLO, ELENA</t>
    </r>
  </si>
  <si>
    <r>
      <rPr>
        <sz val="9"/>
        <rFont val="Arial"/>
        <family val="2"/>
      </rPr>
      <t>5*9*0**9Y</t>
    </r>
  </si>
  <si>
    <r>
      <rPr>
        <sz val="9"/>
        <rFont val="Arial"/>
        <family val="2"/>
      </rPr>
      <t>GOMEZ LANCHA, ELENA</t>
    </r>
  </si>
  <si>
    <r>
      <rPr>
        <sz val="9"/>
        <rFont val="Arial"/>
        <family val="2"/>
      </rPr>
      <t>721***2*N</t>
    </r>
  </si>
  <si>
    <r>
      <rPr>
        <sz val="9"/>
        <rFont val="Arial"/>
        <family val="2"/>
      </rPr>
      <t>GOMEZ LIAÑO, ESTEBAN</t>
    </r>
  </si>
  <si>
    <r>
      <rPr>
        <sz val="9"/>
        <rFont val="Arial"/>
        <family val="2"/>
      </rPr>
      <t>4**5*22*T</t>
    </r>
  </si>
  <si>
    <r>
      <rPr>
        <sz val="9"/>
        <rFont val="Arial"/>
        <family val="2"/>
      </rPr>
      <t>GOMEZ MENDEZ, DIEGO</t>
    </r>
  </si>
  <si>
    <r>
      <rPr>
        <sz val="9"/>
        <rFont val="Arial"/>
        <family val="2"/>
      </rPr>
      <t>34***45*V</t>
    </r>
  </si>
  <si>
    <r>
      <rPr>
        <sz val="9"/>
        <rFont val="Arial"/>
        <family val="2"/>
      </rPr>
      <t>GOMEZ MOJON, MARINA CLARA</t>
    </r>
  </si>
  <si>
    <r>
      <rPr>
        <sz val="9"/>
        <rFont val="Arial"/>
        <family val="2"/>
      </rPr>
      <t>**7*33*8H</t>
    </r>
  </si>
  <si>
    <r>
      <rPr>
        <sz val="9"/>
        <rFont val="Arial"/>
        <family val="2"/>
      </rPr>
      <t>GOMEZ MURCIA, JUAN CARLOS</t>
    </r>
  </si>
  <si>
    <r>
      <rPr>
        <sz val="9"/>
        <rFont val="Arial"/>
        <family val="2"/>
      </rPr>
      <t>50**74**X</t>
    </r>
  </si>
  <si>
    <r>
      <rPr>
        <sz val="9"/>
        <rFont val="Arial"/>
        <family val="2"/>
      </rPr>
      <t>GOMEZ MURILLO, ALEJANDRA MAGDALENA</t>
    </r>
  </si>
  <si>
    <r>
      <rPr>
        <sz val="9"/>
        <rFont val="Arial"/>
        <family val="2"/>
      </rPr>
      <t>**0*153*N</t>
    </r>
  </si>
  <si>
    <r>
      <rPr>
        <sz val="9"/>
        <rFont val="Arial"/>
        <family val="2"/>
      </rPr>
      <t>GOMEZ NEGRE, IGNACIO</t>
    </r>
  </si>
  <si>
    <r>
      <rPr>
        <sz val="9"/>
        <rFont val="Arial"/>
        <family val="2"/>
      </rPr>
      <t>*36**8*5G</t>
    </r>
  </si>
  <si>
    <r>
      <rPr>
        <sz val="9"/>
        <rFont val="Arial"/>
        <family val="2"/>
      </rPr>
      <t>GOMEZ RAMIREZ, JOSE MARIA</t>
    </r>
  </si>
  <si>
    <r>
      <rPr>
        <sz val="9"/>
        <rFont val="Arial"/>
        <family val="2"/>
      </rPr>
      <t>45****15Y</t>
    </r>
  </si>
  <si>
    <r>
      <rPr>
        <sz val="9"/>
        <rFont val="Arial"/>
        <family val="2"/>
      </rPr>
      <t>GOMEZ REJANO, CAROLINA</t>
    </r>
  </si>
  <si>
    <r>
      <rPr>
        <sz val="9"/>
        <rFont val="Arial"/>
        <family val="2"/>
      </rPr>
      <t>*1*0*50*B</t>
    </r>
  </si>
  <si>
    <r>
      <rPr>
        <sz val="9"/>
        <rFont val="Arial"/>
        <family val="2"/>
      </rPr>
      <t>GOMEZ ROLDAN, MARIA JOSE</t>
    </r>
  </si>
  <si>
    <r>
      <rPr>
        <sz val="9"/>
        <rFont val="Arial"/>
        <family val="2"/>
      </rPr>
      <t>2*077***V</t>
    </r>
  </si>
  <si>
    <r>
      <rPr>
        <sz val="9"/>
        <rFont val="Arial"/>
        <family val="2"/>
      </rPr>
      <t>GOMEZ ROMERO, CARMEN MARIA</t>
    </r>
  </si>
  <si>
    <r>
      <rPr>
        <sz val="9"/>
        <rFont val="Arial"/>
        <family val="2"/>
      </rPr>
      <t>32*79***K</t>
    </r>
  </si>
  <si>
    <r>
      <rPr>
        <sz val="9"/>
        <rFont val="Arial"/>
        <family val="2"/>
      </rPr>
      <t>GOMEZ RUIZ, FRANCISCO JOSE</t>
    </r>
  </si>
  <si>
    <r>
      <rPr>
        <sz val="9"/>
        <rFont val="Arial"/>
        <family val="2"/>
      </rPr>
      <t>7**532**W</t>
    </r>
  </si>
  <si>
    <r>
      <rPr>
        <sz val="9"/>
        <rFont val="Arial"/>
        <family val="2"/>
      </rPr>
      <t>GOMEZ RUIZ, MARIA DEL MAR</t>
    </r>
  </si>
  <si>
    <r>
      <rPr>
        <sz val="9"/>
        <rFont val="Arial"/>
        <family val="2"/>
      </rPr>
      <t>0*861***M</t>
    </r>
  </si>
  <si>
    <r>
      <rPr>
        <sz val="9"/>
        <rFont val="Arial"/>
        <family val="2"/>
      </rPr>
      <t>GOMEZ TEODOSIO, BEATRIZ</t>
    </r>
  </si>
  <si>
    <r>
      <rPr>
        <sz val="9"/>
        <rFont val="Arial"/>
        <family val="2"/>
      </rPr>
      <t>53***48*R</t>
    </r>
  </si>
  <si>
    <r>
      <rPr>
        <sz val="9"/>
        <rFont val="Arial"/>
        <family val="2"/>
      </rPr>
      <t>GOMEZ VALENZUELA, ALBA</t>
    </r>
  </si>
  <si>
    <r>
      <rPr>
        <sz val="9"/>
        <rFont val="Arial"/>
        <family val="2"/>
      </rPr>
      <t>***6072*V</t>
    </r>
  </si>
  <si>
    <r>
      <rPr>
        <sz val="9"/>
        <rFont val="Arial"/>
        <family val="2"/>
      </rPr>
      <t>GOMEZ VALLES, PABLO</t>
    </r>
  </si>
  <si>
    <r>
      <rPr>
        <sz val="9"/>
        <rFont val="Arial"/>
        <family val="2"/>
      </rPr>
      <t>***8535*F</t>
    </r>
  </si>
  <si>
    <r>
      <rPr>
        <sz val="9"/>
        <rFont val="Arial"/>
        <family val="2"/>
      </rPr>
      <t>GOMEZ YEPES, ALVARO ANDRES</t>
    </r>
  </si>
  <si>
    <r>
      <rPr>
        <sz val="9"/>
        <rFont val="Arial"/>
        <family val="2"/>
      </rPr>
      <t>7***5*54W</t>
    </r>
  </si>
  <si>
    <r>
      <rPr>
        <sz val="9"/>
        <rFont val="Arial"/>
        <family val="2"/>
      </rPr>
      <t>GOMEZ DEL AGUILA, MARIO</t>
    </r>
  </si>
  <si>
    <r>
      <rPr>
        <sz val="9"/>
        <rFont val="Arial"/>
        <family val="2"/>
      </rPr>
      <t>80*5***6L</t>
    </r>
  </si>
  <si>
    <r>
      <rPr>
        <sz val="9"/>
        <rFont val="Arial"/>
        <family val="2"/>
      </rPr>
      <t>GOMEZ VILLALOBOS GOMEZ VILLALOBOS, NELY SARA</t>
    </r>
  </si>
  <si>
    <r>
      <rPr>
        <sz val="9"/>
        <rFont val="Arial"/>
        <family val="2"/>
      </rPr>
      <t>4****652S</t>
    </r>
  </si>
  <si>
    <r>
      <rPr>
        <sz val="9"/>
        <rFont val="Arial"/>
        <family val="2"/>
      </rPr>
      <t>GOMIS CARRETERO, CARLA</t>
    </r>
  </si>
  <si>
    <r>
      <rPr>
        <sz val="9"/>
        <rFont val="Arial"/>
        <family val="2"/>
      </rPr>
      <t>**2852**E</t>
    </r>
  </si>
  <si>
    <r>
      <rPr>
        <sz val="9"/>
        <rFont val="Arial"/>
        <family val="2"/>
      </rPr>
      <t>GONZAGA PEREZ, MARIA DEL CARMEN</t>
    </r>
  </si>
  <si>
    <r>
      <rPr>
        <sz val="9"/>
        <rFont val="Arial"/>
        <family val="2"/>
      </rPr>
      <t>***82*61C</t>
    </r>
  </si>
  <si>
    <r>
      <rPr>
        <sz val="9"/>
        <rFont val="Arial"/>
        <family val="2"/>
      </rPr>
      <t>GONZALEZ ABASCAL, MANUEL</t>
    </r>
  </si>
  <si>
    <r>
      <rPr>
        <sz val="9"/>
        <rFont val="Arial"/>
        <family val="2"/>
      </rPr>
      <t>5*2**2*0J</t>
    </r>
  </si>
  <si>
    <r>
      <rPr>
        <sz val="9"/>
        <rFont val="Arial"/>
        <family val="2"/>
      </rPr>
      <t>GONZALEZ ACOSTA, TANIA</t>
    </r>
  </si>
  <si>
    <r>
      <rPr>
        <sz val="9"/>
        <rFont val="Arial"/>
        <family val="2"/>
      </rPr>
      <t>*2*7**28Y</t>
    </r>
  </si>
  <si>
    <r>
      <rPr>
        <sz val="9"/>
        <rFont val="Arial"/>
        <family val="2"/>
      </rPr>
      <t>GONZALEZ AGUILERA, ROBERTO</t>
    </r>
  </si>
  <si>
    <r>
      <rPr>
        <sz val="9"/>
        <rFont val="Arial"/>
        <family val="2"/>
      </rPr>
      <t>****9383Z</t>
    </r>
  </si>
  <si>
    <r>
      <rPr>
        <sz val="9"/>
        <rFont val="Arial"/>
        <family val="2"/>
      </rPr>
      <t>GONZALEZ ALONSO, ALEJANDRO</t>
    </r>
  </si>
  <si>
    <r>
      <rPr>
        <sz val="9"/>
        <rFont val="Arial"/>
        <family val="2"/>
      </rPr>
      <t>7472****C</t>
    </r>
  </si>
  <si>
    <r>
      <rPr>
        <sz val="9"/>
        <rFont val="Arial"/>
        <family val="2"/>
      </rPr>
      <t>GONZALEZ ALONSO, MARIA DEL MAR</t>
    </r>
  </si>
  <si>
    <r>
      <rPr>
        <sz val="9"/>
        <rFont val="Arial"/>
        <family val="2"/>
      </rPr>
      <t>***073*2X</t>
    </r>
  </si>
  <si>
    <r>
      <rPr>
        <sz val="9"/>
        <rFont val="Arial"/>
        <family val="2"/>
      </rPr>
      <t>GONZALEZ ALVAREZ, JAVIER</t>
    </r>
  </si>
  <si>
    <r>
      <rPr>
        <sz val="9"/>
        <rFont val="Arial"/>
        <family val="2"/>
      </rPr>
      <t>7***58*2M</t>
    </r>
  </si>
  <si>
    <r>
      <rPr>
        <sz val="9"/>
        <rFont val="Arial"/>
        <family val="2"/>
      </rPr>
      <t>GONZALEZ ARIAS, SANDRA</t>
    </r>
  </si>
  <si>
    <r>
      <rPr>
        <sz val="9"/>
        <rFont val="Arial"/>
        <family val="2"/>
      </rPr>
      <t>*0**5*93Z</t>
    </r>
  </si>
  <si>
    <r>
      <rPr>
        <sz val="9"/>
        <rFont val="Arial"/>
        <family val="2"/>
      </rPr>
      <t>GONZALEZ ARRANZ, MIGUEL</t>
    </r>
  </si>
  <si>
    <r>
      <rPr>
        <sz val="9"/>
        <rFont val="Arial"/>
        <family val="2"/>
      </rPr>
      <t>**619**5D</t>
    </r>
  </si>
  <si>
    <r>
      <rPr>
        <sz val="9"/>
        <rFont val="Arial"/>
        <family val="2"/>
      </rPr>
      <t>GONZALEZ BARROSO, JAVIER</t>
    </r>
  </si>
  <si>
    <r>
      <rPr>
        <sz val="9"/>
        <rFont val="Arial"/>
        <family val="2"/>
      </rPr>
      <t>5***57*1X</t>
    </r>
  </si>
  <si>
    <r>
      <rPr>
        <sz val="9"/>
        <rFont val="Arial"/>
        <family val="2"/>
      </rPr>
      <t>GONZALEZ BIBILONI, MARIA DE LOS ANGELES</t>
    </r>
  </si>
  <si>
    <r>
      <rPr>
        <sz val="9"/>
        <rFont val="Arial"/>
        <family val="2"/>
      </rPr>
      <t>*010*0**W</t>
    </r>
  </si>
  <si>
    <r>
      <rPr>
        <sz val="9"/>
        <rFont val="Arial"/>
        <family val="2"/>
      </rPr>
      <t>GONZALEZ BLANCO, DANIEL</t>
    </r>
  </si>
  <si>
    <r>
      <rPr>
        <sz val="9"/>
        <rFont val="Arial"/>
        <family val="2"/>
      </rPr>
      <t>7*14***0E</t>
    </r>
  </si>
  <si>
    <r>
      <rPr>
        <sz val="9"/>
        <rFont val="Arial"/>
        <family val="2"/>
      </rPr>
      <t>GONZALEZ BOLADO, LARO</t>
    </r>
  </si>
  <si>
    <r>
      <rPr>
        <sz val="9"/>
        <rFont val="Arial"/>
        <family val="2"/>
      </rPr>
      <t>***26*13D</t>
    </r>
  </si>
  <si>
    <r>
      <rPr>
        <sz val="9"/>
        <rFont val="Arial"/>
        <family val="2"/>
      </rPr>
      <t>GONZALEZ BORRELL, CARLA</t>
    </r>
  </si>
  <si>
    <r>
      <rPr>
        <sz val="9"/>
        <rFont val="Arial"/>
        <family val="2"/>
      </rPr>
      <t>7***027*H</t>
    </r>
  </si>
  <si>
    <r>
      <rPr>
        <sz val="9"/>
        <rFont val="Arial"/>
        <family val="2"/>
      </rPr>
      <t>GONZALEZ CANCHO, CRISTINA</t>
    </r>
  </si>
  <si>
    <r>
      <rPr>
        <sz val="9"/>
        <rFont val="Arial"/>
        <family val="2"/>
      </rPr>
      <t>*1**3*22C</t>
    </r>
  </si>
  <si>
    <r>
      <rPr>
        <sz val="9"/>
        <rFont val="Arial"/>
        <family val="2"/>
      </rPr>
      <t>GONZALEZ CANELLA, LUCIA</t>
    </r>
  </si>
  <si>
    <r>
      <rPr>
        <sz val="9"/>
        <rFont val="Arial"/>
        <family val="2"/>
      </rPr>
      <t>7**95**8Z</t>
    </r>
  </si>
  <si>
    <r>
      <rPr>
        <sz val="9"/>
        <rFont val="Arial"/>
        <family val="2"/>
      </rPr>
      <t>GONZALEZ CASTILLO, JOSE ANGEL</t>
    </r>
  </si>
  <si>
    <r>
      <rPr>
        <sz val="9"/>
        <rFont val="Arial"/>
        <family val="2"/>
      </rPr>
      <t>473*8***X</t>
    </r>
  </si>
  <si>
    <r>
      <rPr>
        <sz val="9"/>
        <rFont val="Arial"/>
        <family val="2"/>
      </rPr>
      <t>GONZALEZ CEBRIAN, CRISTINA</t>
    </r>
  </si>
  <si>
    <r>
      <rPr>
        <sz val="9"/>
        <rFont val="Arial"/>
        <family val="2"/>
      </rPr>
      <t>*02*72**E</t>
    </r>
  </si>
  <si>
    <r>
      <rPr>
        <sz val="9"/>
        <rFont val="Arial"/>
        <family val="2"/>
      </rPr>
      <t>GONZALEZ CHAO, EDUARDO</t>
    </r>
  </si>
  <si>
    <r>
      <rPr>
        <sz val="9"/>
        <rFont val="Arial"/>
        <family val="2"/>
      </rPr>
      <t>2*3*0*2*W</t>
    </r>
  </si>
  <si>
    <r>
      <rPr>
        <sz val="9"/>
        <rFont val="Arial"/>
        <family val="2"/>
      </rPr>
      <t>GONZALEZ COMPANY, INMACULADA</t>
    </r>
  </si>
  <si>
    <r>
      <rPr>
        <sz val="9"/>
        <rFont val="Arial"/>
        <family val="2"/>
      </rPr>
      <t>7*532***E</t>
    </r>
  </si>
  <si>
    <r>
      <rPr>
        <sz val="9"/>
        <rFont val="Arial"/>
        <family val="2"/>
      </rPr>
      <t>GONZALEZ CRESPO, TRINIDAD</t>
    </r>
  </si>
  <si>
    <r>
      <rPr>
        <sz val="9"/>
        <rFont val="Arial"/>
        <family val="2"/>
      </rPr>
      <t>30****49L</t>
    </r>
  </si>
  <si>
    <r>
      <rPr>
        <sz val="9"/>
        <rFont val="Arial"/>
        <family val="2"/>
      </rPr>
      <t>GONZALEZ DELGADO, LORENA</t>
    </r>
  </si>
  <si>
    <r>
      <rPr>
        <sz val="9"/>
        <rFont val="Arial"/>
        <family val="2"/>
      </rPr>
      <t>5*37**1*J</t>
    </r>
  </si>
  <si>
    <r>
      <rPr>
        <sz val="9"/>
        <rFont val="Arial"/>
        <family val="2"/>
      </rPr>
      <t>GONZALEZ DIAZ, DAMIAN</t>
    </r>
  </si>
  <si>
    <r>
      <rPr>
        <sz val="9"/>
        <rFont val="Arial"/>
        <family val="2"/>
      </rPr>
      <t>*406***8Z</t>
    </r>
  </si>
  <si>
    <r>
      <rPr>
        <sz val="9"/>
        <rFont val="Arial"/>
        <family val="2"/>
      </rPr>
      <t>GONZALEZ ESCOBAR, LORENA</t>
    </r>
  </si>
  <si>
    <r>
      <rPr>
        <sz val="9"/>
        <rFont val="Arial"/>
        <family val="2"/>
      </rPr>
      <t>**718*0*J</t>
    </r>
  </si>
  <si>
    <r>
      <rPr>
        <sz val="9"/>
        <rFont val="Arial"/>
        <family val="2"/>
      </rPr>
      <t>GONZALEZ FEIJOO, ROCIO</t>
    </r>
  </si>
  <si>
    <r>
      <rPr>
        <sz val="9"/>
        <rFont val="Arial"/>
        <family val="2"/>
      </rPr>
      <t>8*0*7**1P</t>
    </r>
  </si>
  <si>
    <r>
      <rPr>
        <sz val="9"/>
        <rFont val="Arial"/>
        <family val="2"/>
      </rPr>
      <t>GONZALEZ FERNANDEZ, ALVARO</t>
    </r>
  </si>
  <si>
    <r>
      <rPr>
        <sz val="9"/>
        <rFont val="Arial"/>
        <family val="2"/>
      </rPr>
      <t>*42***08H</t>
    </r>
  </si>
  <si>
    <r>
      <rPr>
        <sz val="9"/>
        <rFont val="Arial"/>
        <family val="2"/>
      </rPr>
      <t>GONZALEZ FERNANDEZ, ANGELA</t>
    </r>
  </si>
  <si>
    <r>
      <rPr>
        <sz val="9"/>
        <rFont val="Arial"/>
        <family val="2"/>
      </rPr>
      <t>76*4**5*T</t>
    </r>
  </si>
  <si>
    <r>
      <rPr>
        <sz val="9"/>
        <rFont val="Arial"/>
        <family val="2"/>
      </rPr>
      <t>GONZALEZ FERNANDEZ, JOSE LUIS</t>
    </r>
  </si>
  <si>
    <r>
      <rPr>
        <sz val="9"/>
        <rFont val="Arial"/>
        <family val="2"/>
      </rPr>
      <t>*93**4*4C</t>
    </r>
  </si>
  <si>
    <r>
      <rPr>
        <sz val="9"/>
        <rFont val="Arial"/>
        <family val="2"/>
      </rPr>
      <t>GONZALEZ FERNANDEZ, MARIA DOLORES</t>
    </r>
  </si>
  <si>
    <r>
      <rPr>
        <sz val="9"/>
        <rFont val="Arial"/>
        <family val="2"/>
      </rPr>
      <t>*3*4*47*A</t>
    </r>
  </si>
  <si>
    <r>
      <rPr>
        <sz val="9"/>
        <rFont val="Arial"/>
        <family val="2"/>
      </rPr>
      <t>GONZALEZ FERNANDEZ, OLGA</t>
    </r>
  </si>
  <si>
    <r>
      <rPr>
        <sz val="9"/>
        <rFont val="Arial"/>
        <family val="2"/>
      </rPr>
      <t>7*9*7**7V</t>
    </r>
  </si>
  <si>
    <r>
      <rPr>
        <sz val="9"/>
        <rFont val="Arial"/>
        <family val="2"/>
      </rPr>
      <t>GONZALEZ GARCIA, ALBERTO</t>
    </r>
  </si>
  <si>
    <r>
      <rPr>
        <sz val="9"/>
        <rFont val="Arial"/>
        <family val="2"/>
      </rPr>
      <t>7**6**25Y</t>
    </r>
  </si>
  <si>
    <r>
      <rPr>
        <sz val="9"/>
        <rFont val="Arial"/>
        <family val="2"/>
      </rPr>
      <t>GONZALEZ GARCIA, ANAIS</t>
    </r>
  </si>
  <si>
    <r>
      <rPr>
        <sz val="9"/>
        <rFont val="Arial"/>
        <family val="2"/>
      </rPr>
      <t>**087*0*Y</t>
    </r>
  </si>
  <si>
    <r>
      <rPr>
        <sz val="9"/>
        <rFont val="Arial"/>
        <family val="2"/>
      </rPr>
      <t>GONZALEZ GARCIA, ANDRES</t>
    </r>
  </si>
  <si>
    <r>
      <rPr>
        <sz val="9"/>
        <rFont val="Arial"/>
        <family val="2"/>
      </rPr>
      <t>36**3**9P</t>
    </r>
  </si>
  <si>
    <r>
      <rPr>
        <sz val="9"/>
        <rFont val="Arial"/>
        <family val="2"/>
      </rPr>
      <t>GONZALEZ GARCIA, ARABELA</t>
    </r>
  </si>
  <si>
    <r>
      <rPr>
        <sz val="9"/>
        <rFont val="Arial"/>
        <family val="2"/>
      </rPr>
      <t>*1**1*91W</t>
    </r>
  </si>
  <si>
    <r>
      <rPr>
        <sz val="9"/>
        <rFont val="Arial"/>
        <family val="2"/>
      </rPr>
      <t>GONZALEZ GARCIA, CRISTINA</t>
    </r>
  </si>
  <si>
    <r>
      <rPr>
        <sz val="9"/>
        <rFont val="Arial"/>
        <family val="2"/>
      </rPr>
      <t>143***3*H</t>
    </r>
  </si>
  <si>
    <r>
      <rPr>
        <sz val="9"/>
        <rFont val="Arial"/>
        <family val="2"/>
      </rPr>
      <t>GONZALEZ GARCIA, DAVID</t>
    </r>
  </si>
  <si>
    <r>
      <rPr>
        <sz val="9"/>
        <rFont val="Arial"/>
        <family val="2"/>
      </rPr>
      <t>719*1***A</t>
    </r>
  </si>
  <si>
    <r>
      <rPr>
        <sz val="9"/>
        <rFont val="Arial"/>
        <family val="2"/>
      </rPr>
      <t>GONZALEZ GARCIA, LUCIA</t>
    </r>
  </si>
  <si>
    <r>
      <rPr>
        <sz val="9"/>
        <rFont val="Arial"/>
        <family val="2"/>
      </rPr>
      <t>**1*25*5H</t>
    </r>
  </si>
  <si>
    <r>
      <rPr>
        <sz val="9"/>
        <rFont val="Arial"/>
        <family val="2"/>
      </rPr>
      <t>GONZALEZ GARCIA, LUIS ALBERTO</t>
    </r>
  </si>
  <si>
    <r>
      <rPr>
        <sz val="9"/>
        <rFont val="Arial"/>
        <family val="2"/>
      </rPr>
      <t>7**8*02*P</t>
    </r>
  </si>
  <si>
    <r>
      <rPr>
        <sz val="9"/>
        <rFont val="Arial"/>
        <family val="2"/>
      </rPr>
      <t>GONZALEZ GARCIA, PILAR</t>
    </r>
  </si>
  <si>
    <r>
      <rPr>
        <sz val="9"/>
        <rFont val="Arial"/>
        <family val="2"/>
      </rPr>
      <t>**73**55L</t>
    </r>
  </si>
  <si>
    <r>
      <rPr>
        <sz val="9"/>
        <rFont val="Arial"/>
        <family val="2"/>
      </rPr>
      <t>GONZALEZ GARZON, HELENA</t>
    </r>
  </si>
  <si>
    <r>
      <rPr>
        <sz val="9"/>
        <rFont val="Arial"/>
        <family val="2"/>
      </rPr>
      <t>*1*132**T</t>
    </r>
  </si>
  <si>
    <r>
      <rPr>
        <sz val="9"/>
        <rFont val="Arial"/>
        <family val="2"/>
      </rPr>
      <t>GONZALEZ GERBOLES, NOELIA</t>
    </r>
  </si>
  <si>
    <r>
      <rPr>
        <sz val="9"/>
        <rFont val="Arial"/>
        <family val="2"/>
      </rPr>
      <t>71*60***H</t>
    </r>
  </si>
  <si>
    <r>
      <rPr>
        <sz val="9"/>
        <rFont val="Arial"/>
        <family val="2"/>
      </rPr>
      <t>GONZALEZ GIRALDA, ENRIQUE</t>
    </r>
  </si>
  <si>
    <r>
      <rPr>
        <sz val="9"/>
        <rFont val="Arial"/>
        <family val="2"/>
      </rPr>
      <t>7*4**6*4S</t>
    </r>
  </si>
  <si>
    <r>
      <rPr>
        <sz val="9"/>
        <rFont val="Arial"/>
        <family val="2"/>
      </rPr>
      <t>GONZALEZ GONZALEZ, CRISTINA</t>
    </r>
  </si>
  <si>
    <r>
      <rPr>
        <sz val="9"/>
        <rFont val="Arial"/>
        <family val="2"/>
      </rPr>
      <t>***03*94J</t>
    </r>
  </si>
  <si>
    <r>
      <rPr>
        <sz val="9"/>
        <rFont val="Arial"/>
        <family val="2"/>
      </rPr>
      <t>GONZALEZ GONZALEZ, JOSE ANTONIO</t>
    </r>
  </si>
  <si>
    <r>
      <rPr>
        <sz val="9"/>
        <rFont val="Arial"/>
        <family val="2"/>
      </rPr>
      <t>**816**4Q</t>
    </r>
  </si>
  <si>
    <r>
      <rPr>
        <sz val="9"/>
        <rFont val="Arial"/>
        <family val="2"/>
      </rPr>
      <t>GONZALEZ GONZALEZ, MARIA DEL ROCIO</t>
    </r>
  </si>
  <si>
    <r>
      <rPr>
        <sz val="9"/>
        <rFont val="Arial"/>
        <family val="2"/>
      </rPr>
      <t>*7*546**E</t>
    </r>
  </si>
  <si>
    <r>
      <rPr>
        <sz val="9"/>
        <rFont val="Arial"/>
        <family val="2"/>
      </rPr>
      <t>GONZALEZ GONZALEZ, SUSANA</t>
    </r>
  </si>
  <si>
    <r>
      <rPr>
        <sz val="9"/>
        <rFont val="Arial"/>
        <family val="2"/>
      </rPr>
      <t>**457*9*B</t>
    </r>
  </si>
  <si>
    <r>
      <rPr>
        <sz val="9"/>
        <rFont val="Arial"/>
        <family val="2"/>
      </rPr>
      <t>GONZALEZ GUERRERO, ALBERTO</t>
    </r>
  </si>
  <si>
    <r>
      <rPr>
        <sz val="9"/>
        <rFont val="Arial"/>
        <family val="2"/>
      </rPr>
      <t>71**5**4Y</t>
    </r>
  </si>
  <si>
    <r>
      <rPr>
        <sz val="9"/>
        <rFont val="Arial"/>
        <family val="2"/>
      </rPr>
      <t>GONZALEZ HERNANDO, MONICA</t>
    </r>
  </si>
  <si>
    <r>
      <rPr>
        <sz val="9"/>
        <rFont val="Arial"/>
        <family val="2"/>
      </rPr>
      <t>4*45***3P</t>
    </r>
  </si>
  <si>
    <r>
      <rPr>
        <sz val="9"/>
        <rFont val="Arial"/>
        <family val="2"/>
      </rPr>
      <t>GONZALEZ HIDALGO, MARTA</t>
    </r>
  </si>
  <si>
    <r>
      <rPr>
        <sz val="9"/>
        <rFont val="Arial"/>
        <family val="2"/>
      </rPr>
      <t>2****134K</t>
    </r>
  </si>
  <si>
    <r>
      <rPr>
        <sz val="9"/>
        <rFont val="Arial"/>
        <family val="2"/>
      </rPr>
      <t>GONZALEZ JIMENEZ, JESSICA</t>
    </r>
  </si>
  <si>
    <r>
      <rPr>
        <sz val="9"/>
        <rFont val="Arial"/>
        <family val="2"/>
      </rPr>
      <t>**1611**J</t>
    </r>
  </si>
  <si>
    <r>
      <rPr>
        <sz val="9"/>
        <rFont val="Arial"/>
        <family val="2"/>
      </rPr>
      <t>GONZALEZ KROTENBERG, NATALIA</t>
    </r>
  </si>
  <si>
    <r>
      <rPr>
        <sz val="9"/>
        <rFont val="Arial"/>
        <family val="2"/>
      </rPr>
      <t>***4968*M</t>
    </r>
  </si>
  <si>
    <r>
      <rPr>
        <sz val="9"/>
        <rFont val="Arial"/>
        <family val="2"/>
      </rPr>
      <t>GONZALEZ LEON, DAVID</t>
    </r>
  </si>
  <si>
    <r>
      <rPr>
        <sz val="9"/>
        <rFont val="Arial"/>
        <family val="2"/>
      </rPr>
      <t>5**4*5*2H</t>
    </r>
  </si>
  <si>
    <r>
      <rPr>
        <sz val="9"/>
        <rFont val="Arial"/>
        <family val="2"/>
      </rPr>
      <t>GONZALEZ LOPEZ, LUIS MIGUEL</t>
    </r>
  </si>
  <si>
    <r>
      <rPr>
        <sz val="9"/>
        <rFont val="Arial"/>
        <family val="2"/>
      </rPr>
      <t>*6*74**2N</t>
    </r>
  </si>
  <si>
    <r>
      <rPr>
        <sz val="9"/>
        <rFont val="Arial"/>
        <family val="2"/>
      </rPr>
      <t>GONZALEZ LOPEZ, VIRGINIA</t>
    </r>
  </si>
  <si>
    <r>
      <rPr>
        <sz val="9"/>
        <rFont val="Arial"/>
        <family val="2"/>
      </rPr>
      <t>***034*9B</t>
    </r>
  </si>
  <si>
    <r>
      <rPr>
        <sz val="9"/>
        <rFont val="Arial"/>
        <family val="2"/>
      </rPr>
      <t>GONZALEZ LUQUE, CARLA</t>
    </r>
  </si>
  <si>
    <r>
      <rPr>
        <sz val="9"/>
        <rFont val="Arial"/>
        <family val="2"/>
      </rPr>
      <t>4*1**2*8K</t>
    </r>
  </si>
  <si>
    <r>
      <rPr>
        <sz val="9"/>
        <rFont val="Arial"/>
        <family val="2"/>
      </rPr>
      <t>GONZALEZ MACHADO, MIGUEL</t>
    </r>
  </si>
  <si>
    <r>
      <rPr>
        <sz val="9"/>
        <rFont val="Arial"/>
        <family val="2"/>
      </rPr>
      <t>*42***82D</t>
    </r>
  </si>
  <si>
    <r>
      <rPr>
        <sz val="9"/>
        <rFont val="Arial"/>
        <family val="2"/>
      </rPr>
      <t>GONZALEZ MACIA, ALBA</t>
    </r>
  </si>
  <si>
    <r>
      <rPr>
        <sz val="9"/>
        <rFont val="Arial"/>
        <family val="2"/>
      </rPr>
      <t>*449**3*S</t>
    </r>
  </si>
  <si>
    <r>
      <rPr>
        <sz val="9"/>
        <rFont val="Arial"/>
        <family val="2"/>
      </rPr>
      <t>GONZALEZ MARQUINA, ADRIAN</t>
    </r>
  </si>
  <si>
    <r>
      <rPr>
        <sz val="9"/>
        <rFont val="Arial"/>
        <family val="2"/>
      </rPr>
      <t>****0105G</t>
    </r>
  </si>
  <si>
    <r>
      <rPr>
        <sz val="9"/>
        <rFont val="Arial"/>
        <family val="2"/>
      </rPr>
      <t>GONZALEZ MARTIN, ADOLFO</t>
    </r>
  </si>
  <si>
    <r>
      <rPr>
        <sz val="9"/>
        <rFont val="Arial"/>
        <family val="2"/>
      </rPr>
      <t>29*1***7K</t>
    </r>
  </si>
  <si>
    <r>
      <rPr>
        <sz val="9"/>
        <rFont val="Arial"/>
        <family val="2"/>
      </rPr>
      <t>GONZALEZ MARTIN, LAURA</t>
    </r>
  </si>
  <si>
    <r>
      <rPr>
        <sz val="9"/>
        <rFont val="Arial"/>
        <family val="2"/>
      </rPr>
      <t>**001**6A</t>
    </r>
  </si>
  <si>
    <r>
      <rPr>
        <sz val="9"/>
        <rFont val="Arial"/>
        <family val="2"/>
      </rPr>
      <t>*5*38**3W</t>
    </r>
  </si>
  <si>
    <r>
      <rPr>
        <sz val="9"/>
        <rFont val="Arial"/>
        <family val="2"/>
      </rPr>
      <t>GONZALEZ MARTIN, PATRICIA</t>
    </r>
  </si>
  <si>
    <r>
      <rPr>
        <sz val="9"/>
        <rFont val="Arial"/>
        <family val="2"/>
      </rPr>
      <t>5*1***74G</t>
    </r>
  </si>
  <si>
    <r>
      <rPr>
        <sz val="9"/>
        <rFont val="Arial"/>
        <family val="2"/>
      </rPr>
      <t>GONZALEZ MARTINEZ, DAVID</t>
    </r>
  </si>
  <si>
    <r>
      <rPr>
        <sz val="9"/>
        <rFont val="Arial"/>
        <family val="2"/>
      </rPr>
      <t>**93*5*1C</t>
    </r>
  </si>
  <si>
    <r>
      <rPr>
        <sz val="9"/>
        <rFont val="Arial"/>
        <family val="2"/>
      </rPr>
      <t>GONZALEZ MENDEZ, JAVIER</t>
    </r>
  </si>
  <si>
    <r>
      <rPr>
        <sz val="9"/>
        <rFont val="Arial"/>
        <family val="2"/>
      </rPr>
      <t>*164***1G</t>
    </r>
  </si>
  <si>
    <r>
      <rPr>
        <sz val="9"/>
        <rFont val="Arial"/>
        <family val="2"/>
      </rPr>
      <t>GONZALEZ MENENDEZ, RICARDO</t>
    </r>
  </si>
  <si>
    <r>
      <rPr>
        <sz val="9"/>
        <rFont val="Arial"/>
        <family val="2"/>
      </rPr>
      <t>*47*38**W</t>
    </r>
  </si>
  <si>
    <r>
      <rPr>
        <sz val="9"/>
        <rFont val="Arial"/>
        <family val="2"/>
      </rPr>
      <t>GONZALEZ MONTES, MARIA DEL CARMEN</t>
    </r>
  </si>
  <si>
    <r>
      <rPr>
        <sz val="9"/>
        <rFont val="Arial"/>
        <family val="2"/>
      </rPr>
      <t>7*5**06*C</t>
    </r>
  </si>
  <si>
    <r>
      <rPr>
        <sz val="9"/>
        <rFont val="Arial"/>
        <family val="2"/>
      </rPr>
      <t>GONZALEZ MORALES, LUCIA DE LAS NIEVES</t>
    </r>
  </si>
  <si>
    <r>
      <rPr>
        <sz val="9"/>
        <rFont val="Arial"/>
        <family val="2"/>
      </rPr>
      <t>5****716X</t>
    </r>
  </si>
  <si>
    <r>
      <rPr>
        <sz val="9"/>
        <rFont val="Arial"/>
        <family val="2"/>
      </rPr>
      <t>GONZALEZ MORENO, SARA</t>
    </r>
  </si>
  <si>
    <r>
      <rPr>
        <sz val="9"/>
        <rFont val="Arial"/>
        <family val="2"/>
      </rPr>
      <t>*38*84**D</t>
    </r>
  </si>
  <si>
    <r>
      <rPr>
        <sz val="9"/>
        <rFont val="Arial"/>
        <family val="2"/>
      </rPr>
      <t>GONZALEZ MUÑOZ, BELEN</t>
    </r>
  </si>
  <si>
    <r>
      <rPr>
        <sz val="9"/>
        <rFont val="Arial"/>
        <family val="2"/>
      </rPr>
      <t>48*51***E</t>
    </r>
  </si>
  <si>
    <r>
      <rPr>
        <sz val="9"/>
        <rFont val="Arial"/>
        <family val="2"/>
      </rPr>
      <t>GONZALEZ MUÑOZ, SELENE</t>
    </r>
  </si>
  <si>
    <r>
      <rPr>
        <sz val="9"/>
        <rFont val="Arial"/>
        <family val="2"/>
      </rPr>
      <t>2**5**84L</t>
    </r>
  </si>
  <si>
    <r>
      <rPr>
        <sz val="9"/>
        <rFont val="Arial"/>
        <family val="2"/>
      </rPr>
      <t>GONZALEZ NAVARRO, CRISTINA</t>
    </r>
  </si>
  <si>
    <r>
      <rPr>
        <sz val="9"/>
        <rFont val="Arial"/>
        <family val="2"/>
      </rPr>
      <t>*22**58*C</t>
    </r>
  </si>
  <si>
    <r>
      <rPr>
        <sz val="9"/>
        <rFont val="Arial"/>
        <family val="2"/>
      </rPr>
      <t>GONZALEZ OLASOLA, MIRIAM</t>
    </r>
  </si>
  <si>
    <r>
      <rPr>
        <sz val="9"/>
        <rFont val="Arial"/>
        <family val="2"/>
      </rPr>
      <t>*130***7B</t>
    </r>
  </si>
  <si>
    <r>
      <rPr>
        <sz val="9"/>
        <rFont val="Arial"/>
        <family val="2"/>
      </rPr>
      <t>GONZALEZ ORTEGA, CAROLINA</t>
    </r>
  </si>
  <si>
    <r>
      <rPr>
        <sz val="9"/>
        <rFont val="Arial"/>
        <family val="2"/>
      </rPr>
      <t>154**2**M</t>
    </r>
  </si>
  <si>
    <r>
      <rPr>
        <sz val="9"/>
        <rFont val="Arial"/>
        <family val="2"/>
      </rPr>
      <t>GONZALEZ PADILLA, MARIA NOEL</t>
    </r>
  </si>
  <si>
    <r>
      <rPr>
        <sz val="9"/>
        <rFont val="Arial"/>
        <family val="2"/>
      </rPr>
      <t>09*9*8**V</t>
    </r>
  </si>
  <si>
    <r>
      <rPr>
        <sz val="9"/>
        <rFont val="Arial"/>
        <family val="2"/>
      </rPr>
      <t>GONZALEZ PALACIOS, MARTA RAQUEL</t>
    </r>
  </si>
  <si>
    <r>
      <rPr>
        <sz val="9"/>
        <rFont val="Arial"/>
        <family val="2"/>
      </rPr>
      <t>4*0*7**8T</t>
    </r>
  </si>
  <si>
    <r>
      <rPr>
        <sz val="9"/>
        <rFont val="Arial"/>
        <family val="2"/>
      </rPr>
      <t>GONZALEZ PARDO, CARM3N DOLORES</t>
    </r>
  </si>
  <si>
    <r>
      <rPr>
        <sz val="9"/>
        <rFont val="Arial"/>
        <family val="2"/>
      </rPr>
      <t>0***7*13V</t>
    </r>
  </si>
  <si>
    <r>
      <rPr>
        <sz val="9"/>
        <rFont val="Arial"/>
        <family val="2"/>
      </rPr>
      <t>GONZALEZ PEÑALVER, DANIEL</t>
    </r>
  </si>
  <si>
    <r>
      <rPr>
        <sz val="9"/>
        <rFont val="Arial"/>
        <family val="2"/>
      </rPr>
      <t>*02**61*V</t>
    </r>
  </si>
  <si>
    <r>
      <rPr>
        <sz val="9"/>
        <rFont val="Arial"/>
        <family val="2"/>
      </rPr>
      <t>GONZALEZ PERDIGUERO, ALVARO</t>
    </r>
  </si>
  <si>
    <r>
      <rPr>
        <sz val="9"/>
        <rFont val="Arial"/>
        <family val="2"/>
      </rPr>
      <t>7***457*V</t>
    </r>
  </si>
  <si>
    <r>
      <rPr>
        <sz val="9"/>
        <rFont val="Arial"/>
        <family val="2"/>
      </rPr>
      <t>GONZALEZ PRIETO, JUAN PEDRO</t>
    </r>
  </si>
  <si>
    <r>
      <rPr>
        <sz val="9"/>
        <rFont val="Arial"/>
        <family val="2"/>
      </rPr>
      <t>**454*4*D</t>
    </r>
  </si>
  <si>
    <r>
      <rPr>
        <sz val="9"/>
        <rFont val="Arial"/>
        <family val="2"/>
      </rPr>
      <t>GONZALEZ RAMOS, OSCAR</t>
    </r>
  </si>
  <si>
    <r>
      <rPr>
        <sz val="9"/>
        <rFont val="Arial"/>
        <family val="2"/>
      </rPr>
      <t>0***4*01E</t>
    </r>
  </si>
  <si>
    <r>
      <rPr>
        <sz val="9"/>
        <rFont val="Arial"/>
        <family val="2"/>
      </rPr>
      <t>GONZALEZ RAMOS, VICTOR</t>
    </r>
  </si>
  <si>
    <r>
      <rPr>
        <sz val="9"/>
        <rFont val="Arial"/>
        <family val="2"/>
      </rPr>
      <t>***65*87E</t>
    </r>
  </si>
  <si>
    <r>
      <rPr>
        <sz val="9"/>
        <rFont val="Arial"/>
        <family val="2"/>
      </rPr>
      <t>GONZALEZ RIAL, BORJA JOSE</t>
    </r>
  </si>
  <si>
    <r>
      <rPr>
        <sz val="9"/>
        <rFont val="Arial"/>
        <family val="2"/>
      </rPr>
      <t>**08*51*G</t>
    </r>
  </si>
  <si>
    <r>
      <rPr>
        <sz val="9"/>
        <rFont val="Arial"/>
        <family val="2"/>
      </rPr>
      <t>GONZALEZ RINCON, CAROLINA</t>
    </r>
  </si>
  <si>
    <r>
      <rPr>
        <sz val="9"/>
        <rFont val="Arial"/>
        <family val="2"/>
      </rPr>
      <t>44**14**P</t>
    </r>
  </si>
  <si>
    <r>
      <rPr>
        <sz val="9"/>
        <rFont val="Arial"/>
        <family val="2"/>
      </rPr>
      <t>GONZALEZ RIVAS, LUCIA</t>
    </r>
  </si>
  <si>
    <r>
      <rPr>
        <sz val="9"/>
        <rFont val="Arial"/>
        <family val="2"/>
      </rPr>
      <t>*4**026*B</t>
    </r>
  </si>
  <si>
    <r>
      <rPr>
        <sz val="9"/>
        <rFont val="Arial"/>
        <family val="2"/>
      </rPr>
      <t>GONZALEZ RODRIGUEZ, SANDRA</t>
    </r>
  </si>
  <si>
    <r>
      <rPr>
        <sz val="9"/>
        <rFont val="Arial"/>
        <family val="2"/>
      </rPr>
      <t>*4004***V</t>
    </r>
  </si>
  <si>
    <r>
      <rPr>
        <sz val="9"/>
        <rFont val="Arial"/>
        <family val="2"/>
      </rPr>
      <t>GONZALEZ ROLDAN, GREGORIO</t>
    </r>
  </si>
  <si>
    <r>
      <rPr>
        <sz val="9"/>
        <rFont val="Arial"/>
        <family val="2"/>
      </rPr>
      <t>30***14*Q</t>
    </r>
  </si>
  <si>
    <r>
      <rPr>
        <sz val="9"/>
        <rFont val="Arial"/>
        <family val="2"/>
      </rPr>
      <t>GONZALEZ ROMERO, FRANCISCO</t>
    </r>
  </si>
  <si>
    <r>
      <rPr>
        <sz val="9"/>
        <rFont val="Arial"/>
        <family val="2"/>
      </rPr>
      <t>*5*1*5*4Z</t>
    </r>
  </si>
  <si>
    <r>
      <rPr>
        <sz val="9"/>
        <rFont val="Arial"/>
        <family val="2"/>
      </rPr>
      <t>GONZALEZ SAENZ, FRANCISCO JESUS</t>
    </r>
  </si>
  <si>
    <r>
      <rPr>
        <sz val="9"/>
        <rFont val="Arial"/>
        <family val="2"/>
      </rPr>
      <t>079*6***B</t>
    </r>
  </si>
  <si>
    <r>
      <rPr>
        <sz val="9"/>
        <rFont val="Arial"/>
        <family val="2"/>
      </rPr>
      <t>GONZALEZ SANCHEZ, IGNACIO</t>
    </r>
  </si>
  <si>
    <r>
      <rPr>
        <sz val="9"/>
        <rFont val="Arial"/>
        <family val="2"/>
      </rPr>
      <t>**7**087D</t>
    </r>
  </si>
  <si>
    <r>
      <rPr>
        <sz val="9"/>
        <rFont val="Arial"/>
        <family val="2"/>
      </rPr>
      <t>GONZALEZ SANCHEZ, JESSICA</t>
    </r>
  </si>
  <si>
    <r>
      <rPr>
        <sz val="9"/>
        <rFont val="Arial"/>
        <family val="2"/>
      </rPr>
      <t>8*1*0*9*Q</t>
    </r>
  </si>
  <si>
    <r>
      <rPr>
        <sz val="9"/>
        <rFont val="Arial"/>
        <family val="2"/>
      </rPr>
      <t>GONZALEZ SANCHEZ, NATALIA</t>
    </r>
  </si>
  <si>
    <r>
      <rPr>
        <sz val="9"/>
        <rFont val="Arial"/>
        <family val="2"/>
      </rPr>
      <t>1*8*0*3*C</t>
    </r>
  </si>
  <si>
    <r>
      <rPr>
        <sz val="9"/>
        <rFont val="Arial"/>
        <family val="2"/>
      </rPr>
      <t>GONZALEZ SEARA, EDUARDO</t>
    </r>
  </si>
  <si>
    <r>
      <rPr>
        <sz val="9"/>
        <rFont val="Arial"/>
        <family val="2"/>
      </rPr>
      <t>53**0**2Z</t>
    </r>
  </si>
  <si>
    <r>
      <rPr>
        <sz val="9"/>
        <rFont val="Arial"/>
        <family val="2"/>
      </rPr>
      <t>GONZALEZ SERRANO, ALBERTO</t>
    </r>
  </si>
  <si>
    <r>
      <rPr>
        <sz val="9"/>
        <rFont val="Arial"/>
        <family val="2"/>
      </rPr>
      <t>7*01**7*K</t>
    </r>
  </si>
  <si>
    <r>
      <rPr>
        <sz val="9"/>
        <rFont val="Arial"/>
        <family val="2"/>
      </rPr>
      <t>GONZALEZ SIMON, MARIA DEL PILAR</t>
    </r>
  </si>
  <si>
    <r>
      <rPr>
        <sz val="9"/>
        <rFont val="Arial"/>
        <family val="2"/>
      </rPr>
      <t>3**01*3*Z</t>
    </r>
  </si>
  <si>
    <r>
      <rPr>
        <sz val="9"/>
        <rFont val="Arial"/>
        <family val="2"/>
      </rPr>
      <t>GONZALEZ SOLIS, GRISELDA</t>
    </r>
  </si>
  <si>
    <r>
      <rPr>
        <sz val="9"/>
        <rFont val="Arial"/>
        <family val="2"/>
      </rPr>
      <t>*8*436**V</t>
    </r>
  </si>
  <si>
    <r>
      <rPr>
        <sz val="9"/>
        <rFont val="Arial"/>
        <family val="2"/>
      </rPr>
      <t>GONZALEZ SORIANO, SERAFIN</t>
    </r>
  </si>
  <si>
    <r>
      <rPr>
        <sz val="9"/>
        <rFont val="Arial"/>
        <family val="2"/>
      </rPr>
      <t>7**27**1J</t>
    </r>
  </si>
  <si>
    <r>
      <rPr>
        <sz val="9"/>
        <rFont val="Arial"/>
        <family val="2"/>
      </rPr>
      <t>GONZALEZ TEJERO, JAIME</t>
    </r>
  </si>
  <si>
    <r>
      <rPr>
        <sz val="9"/>
        <rFont val="Arial"/>
        <family val="2"/>
      </rPr>
      <t>*2*254**Z</t>
    </r>
  </si>
  <si>
    <r>
      <rPr>
        <sz val="9"/>
        <rFont val="Arial"/>
        <family val="2"/>
      </rPr>
      <t>GONZALEZ DE CHAVARRI AIZPURU, JONE</t>
    </r>
  </si>
  <si>
    <r>
      <rPr>
        <sz val="9"/>
        <rFont val="Arial"/>
        <family val="2"/>
      </rPr>
      <t>**682*5*Y</t>
    </r>
  </si>
  <si>
    <r>
      <rPr>
        <sz val="9"/>
        <rFont val="Arial"/>
        <family val="2"/>
      </rPr>
      <t>GONZALEZ DE ECHAVARRI ROMERO, ALVARO</t>
    </r>
  </si>
  <si>
    <r>
      <rPr>
        <sz val="9"/>
        <rFont val="Arial"/>
        <family val="2"/>
      </rPr>
      <t>711***1*A</t>
    </r>
  </si>
  <si>
    <r>
      <rPr>
        <sz val="9"/>
        <rFont val="Arial"/>
        <family val="2"/>
      </rPr>
      <t>GONZALEZ DE LA FUENTE, DIEGO</t>
    </r>
  </si>
  <si>
    <r>
      <rPr>
        <sz val="9"/>
        <rFont val="Arial"/>
        <family val="2"/>
      </rPr>
      <t>**87*3*4Q</t>
    </r>
  </si>
  <si>
    <r>
      <rPr>
        <sz val="9"/>
        <rFont val="Arial"/>
        <family val="2"/>
      </rPr>
      <t>GONZALEZ-CONCHEIRO GONZALEZ, GUILLERMO</t>
    </r>
  </si>
  <si>
    <r>
      <rPr>
        <sz val="9"/>
        <rFont val="Arial"/>
        <family val="2"/>
      </rPr>
      <t>44*93***Z</t>
    </r>
  </si>
  <si>
    <r>
      <rPr>
        <sz val="9"/>
        <rFont val="Arial"/>
        <family val="2"/>
      </rPr>
      <t>GONZALEZ-PALENCIA SORIA, ANTONIO</t>
    </r>
  </si>
  <si>
    <r>
      <rPr>
        <sz val="9"/>
        <rFont val="Arial"/>
        <family val="2"/>
      </rPr>
      <t>**3168**M</t>
    </r>
  </si>
  <si>
    <r>
      <rPr>
        <sz val="9"/>
        <rFont val="Arial"/>
        <family val="2"/>
      </rPr>
      <t>GONZALEZ-TALADRIZ GARCIA, MARIA RUTH</t>
    </r>
  </si>
  <si>
    <r>
      <rPr>
        <sz val="9"/>
        <rFont val="Arial"/>
        <family val="2"/>
      </rPr>
      <t>7*2**94*C</t>
    </r>
  </si>
  <si>
    <r>
      <rPr>
        <sz val="9"/>
        <rFont val="Arial"/>
        <family val="2"/>
      </rPr>
      <t>GONZALO ALONSO, JAVIER</t>
    </r>
  </si>
  <si>
    <r>
      <rPr>
        <sz val="9"/>
        <rFont val="Arial"/>
        <family val="2"/>
      </rPr>
      <t>*2*14*2*G</t>
    </r>
  </si>
  <si>
    <r>
      <rPr>
        <sz val="9"/>
        <rFont val="Arial"/>
        <family val="2"/>
      </rPr>
      <t>GONZALO TAMAME, ALICIA</t>
    </r>
  </si>
  <si>
    <r>
      <rPr>
        <sz val="9"/>
        <rFont val="Arial"/>
        <family val="2"/>
      </rPr>
      <t>**809**2S</t>
    </r>
  </si>
  <si>
    <r>
      <rPr>
        <sz val="9"/>
        <rFont val="Arial"/>
        <family val="2"/>
      </rPr>
      <t>GORDILLO ACUÑA, NURIA</t>
    </r>
  </si>
  <si>
    <r>
      <rPr>
        <sz val="9"/>
        <rFont val="Arial"/>
        <family val="2"/>
      </rPr>
      <t>5**8*8*1R</t>
    </r>
  </si>
  <si>
    <r>
      <rPr>
        <sz val="9"/>
        <rFont val="Arial"/>
        <family val="2"/>
      </rPr>
      <t>GORMAZ IBAÑEZ, ASUNCION</t>
    </r>
  </si>
  <si>
    <r>
      <rPr>
        <sz val="9"/>
        <rFont val="Arial"/>
        <family val="2"/>
      </rPr>
      <t>*3*33*9*A</t>
    </r>
  </si>
  <si>
    <r>
      <rPr>
        <sz val="9"/>
        <rFont val="Arial"/>
        <family val="2"/>
      </rPr>
      <t>GOROSTIZA ALVAREZ, CARMEN LUISA</t>
    </r>
  </si>
  <si>
    <r>
      <rPr>
        <sz val="9"/>
        <rFont val="Arial"/>
        <family val="2"/>
      </rPr>
      <t>**5*127*L</t>
    </r>
  </si>
  <si>
    <r>
      <rPr>
        <sz val="9"/>
        <rFont val="Arial"/>
        <family val="2"/>
      </rPr>
      <t>GORRIZ VAZQUEZ, ANA BELEN</t>
    </r>
  </si>
  <si>
    <r>
      <rPr>
        <sz val="9"/>
        <rFont val="Arial"/>
        <family val="2"/>
      </rPr>
      <t>***280*7G</t>
    </r>
  </si>
  <si>
    <r>
      <rPr>
        <sz val="9"/>
        <rFont val="Arial"/>
        <family val="2"/>
      </rPr>
      <t>GOSALBEZ SOGORB, JOSE CARLOS</t>
    </r>
  </si>
  <si>
    <r>
      <rPr>
        <sz val="9"/>
        <rFont val="Arial"/>
        <family val="2"/>
      </rPr>
      <t>*519***8E</t>
    </r>
  </si>
  <si>
    <r>
      <rPr>
        <sz val="9"/>
        <rFont val="Arial"/>
        <family val="2"/>
      </rPr>
      <t>GRACIA MOSTEO, ANGELA</t>
    </r>
  </si>
  <si>
    <r>
      <rPr>
        <sz val="9"/>
        <rFont val="Arial"/>
        <family val="2"/>
      </rPr>
      <t>*2*9*9*9A</t>
    </r>
  </si>
  <si>
    <r>
      <rPr>
        <sz val="9"/>
        <rFont val="Arial"/>
        <family val="2"/>
      </rPr>
      <t>GRACIA NAJERA, MARIA DE</t>
    </r>
  </si>
  <si>
    <r>
      <rPr>
        <sz val="9"/>
        <rFont val="Arial"/>
        <family val="2"/>
      </rPr>
      <t>18*4***5N</t>
    </r>
  </si>
  <si>
    <r>
      <rPr>
        <sz val="9"/>
        <rFont val="Arial"/>
        <family val="2"/>
      </rPr>
      <t>GRACIA PEREZ, JULIA</t>
    </r>
  </si>
  <si>
    <r>
      <rPr>
        <sz val="9"/>
        <rFont val="Arial"/>
        <family val="2"/>
      </rPr>
      <t>*0*1*7*8F</t>
    </r>
  </si>
  <si>
    <r>
      <rPr>
        <sz val="9"/>
        <rFont val="Arial"/>
        <family val="2"/>
      </rPr>
      <t>GRACIANO SERENA, M TERESA</t>
    </r>
  </si>
  <si>
    <r>
      <rPr>
        <sz val="9"/>
        <rFont val="Arial"/>
        <family val="2"/>
      </rPr>
      <t>4*1*5**8A</t>
    </r>
  </si>
  <si>
    <r>
      <rPr>
        <sz val="9"/>
        <rFont val="Arial"/>
        <family val="2"/>
      </rPr>
      <t>GRAJALES SANCHEZ, MANUEL</t>
    </r>
  </si>
  <si>
    <r>
      <rPr>
        <sz val="9"/>
        <rFont val="Arial"/>
        <family val="2"/>
      </rPr>
      <t>**01**22T</t>
    </r>
  </si>
  <si>
    <r>
      <rPr>
        <sz val="9"/>
        <rFont val="Arial"/>
        <family val="2"/>
      </rPr>
      <t>GRANADOS CABALLERO, JUAN</t>
    </r>
  </si>
  <si>
    <r>
      <rPr>
        <sz val="9"/>
        <rFont val="Arial"/>
        <family val="2"/>
      </rPr>
      <t>457**0**S</t>
    </r>
  </si>
  <si>
    <r>
      <rPr>
        <sz val="9"/>
        <rFont val="Arial"/>
        <family val="2"/>
      </rPr>
      <t>GRANADOS PADILLA, MANUEL JESUS</t>
    </r>
  </si>
  <si>
    <r>
      <rPr>
        <sz val="9"/>
        <rFont val="Arial"/>
        <family val="2"/>
      </rPr>
      <t>**86**52M</t>
    </r>
  </si>
  <si>
    <r>
      <rPr>
        <sz val="9"/>
        <rFont val="Arial"/>
        <family val="2"/>
      </rPr>
      <t>GRANDE DE HARO, MARIA PILAR</t>
    </r>
  </si>
  <si>
    <r>
      <rPr>
        <sz val="9"/>
        <rFont val="Arial"/>
        <family val="2"/>
      </rPr>
      <t>*64*5*3*L</t>
    </r>
  </si>
  <si>
    <r>
      <rPr>
        <sz val="9"/>
        <rFont val="Arial"/>
        <family val="2"/>
      </rPr>
      <t>GRANERO GOMEZ, JUANA MARIA</t>
    </r>
  </si>
  <si>
    <r>
      <rPr>
        <sz val="9"/>
        <rFont val="Arial"/>
        <family val="2"/>
      </rPr>
      <t>**68*6*5M</t>
    </r>
  </si>
  <si>
    <r>
      <rPr>
        <sz val="9"/>
        <rFont val="Arial"/>
        <family val="2"/>
      </rPr>
      <t>GRANJA ALONSO, MARINA</t>
    </r>
  </si>
  <si>
    <r>
      <rPr>
        <sz val="9"/>
        <rFont val="Arial"/>
        <family val="2"/>
      </rPr>
      <t>**49*94*D</t>
    </r>
  </si>
  <si>
    <r>
      <rPr>
        <sz val="9"/>
        <rFont val="Arial"/>
        <family val="2"/>
      </rPr>
      <t>GRAU LLADOSA, JUAN JOSE</t>
    </r>
  </si>
  <si>
    <r>
      <rPr>
        <sz val="9"/>
        <rFont val="Arial"/>
        <family val="2"/>
      </rPr>
      <t>2*1*86**E</t>
    </r>
  </si>
  <si>
    <r>
      <rPr>
        <sz val="9"/>
        <rFont val="Arial"/>
        <family val="2"/>
      </rPr>
      <t>GRIMAL BASARTE, SARA MARIA</t>
    </r>
  </si>
  <si>
    <r>
      <rPr>
        <sz val="9"/>
        <rFont val="Arial"/>
        <family val="2"/>
      </rPr>
      <t>*3*047**Q</t>
    </r>
  </si>
  <si>
    <r>
      <rPr>
        <sz val="9"/>
        <rFont val="Arial"/>
        <family val="2"/>
      </rPr>
      <t>GUAL RIOS, MERCEDES</t>
    </r>
  </si>
  <si>
    <r>
      <rPr>
        <sz val="9"/>
        <rFont val="Arial"/>
        <family val="2"/>
      </rPr>
      <t>7*6***22Z</t>
    </r>
  </si>
  <si>
    <r>
      <rPr>
        <sz val="9"/>
        <rFont val="Arial"/>
        <family val="2"/>
      </rPr>
      <t>GUANCHE RODRIGUEZ, SARA</t>
    </r>
  </si>
  <si>
    <r>
      <rPr>
        <sz val="9"/>
        <rFont val="Arial"/>
        <family val="2"/>
      </rPr>
      <t>**8230**C</t>
    </r>
  </si>
  <si>
    <r>
      <rPr>
        <sz val="9"/>
        <rFont val="Arial"/>
        <family val="2"/>
      </rPr>
      <t>GUERRA CORONADO, SANTIAGO MANUEL</t>
    </r>
  </si>
  <si>
    <r>
      <rPr>
        <sz val="9"/>
        <rFont val="Arial"/>
        <family val="2"/>
      </rPr>
      <t>2*988***Y</t>
    </r>
  </si>
  <si>
    <r>
      <rPr>
        <sz val="9"/>
        <rFont val="Arial"/>
        <family val="2"/>
      </rPr>
      <t>GUERRERO GARCIA, MARIA BELEN</t>
    </r>
  </si>
  <si>
    <r>
      <rPr>
        <sz val="9"/>
        <rFont val="Arial"/>
        <family val="2"/>
      </rPr>
      <t>*5506***P</t>
    </r>
  </si>
  <si>
    <r>
      <rPr>
        <sz val="9"/>
        <rFont val="Arial"/>
        <family val="2"/>
      </rPr>
      <t>GUERRERO MARTIN, MARIA DEL PILAR</t>
    </r>
  </si>
  <si>
    <r>
      <rPr>
        <sz val="9"/>
        <rFont val="Arial"/>
        <family val="2"/>
      </rPr>
      <t>21***26*Q</t>
    </r>
  </si>
  <si>
    <r>
      <rPr>
        <sz val="9"/>
        <rFont val="Arial"/>
        <family val="2"/>
      </rPr>
      <t>GUERRERO TORRES, BERTA</t>
    </r>
  </si>
  <si>
    <r>
      <rPr>
        <sz val="9"/>
        <rFont val="Arial"/>
        <family val="2"/>
      </rPr>
      <t>**2028**F</t>
    </r>
  </si>
  <si>
    <r>
      <rPr>
        <sz val="9"/>
        <rFont val="Arial"/>
        <family val="2"/>
      </rPr>
      <t>GUIJARRO INES, ELVIRA</t>
    </r>
  </si>
  <si>
    <r>
      <rPr>
        <sz val="9"/>
        <rFont val="Arial"/>
        <family val="2"/>
      </rPr>
      <t>7*917***D</t>
    </r>
  </si>
  <si>
    <r>
      <rPr>
        <sz val="9"/>
        <rFont val="Arial"/>
        <family val="2"/>
      </rPr>
      <t>GUIJARRO MORENO, JUAN RAMON</t>
    </r>
  </si>
  <si>
    <r>
      <rPr>
        <sz val="9"/>
        <rFont val="Arial"/>
        <family val="2"/>
      </rPr>
      <t>7**4*5*2Q</t>
    </r>
  </si>
  <si>
    <r>
      <rPr>
        <sz val="9"/>
        <rFont val="Arial"/>
        <family val="2"/>
      </rPr>
      <t>GUIJO SOLABARRIETA, AINHOA</t>
    </r>
  </si>
  <si>
    <r>
      <rPr>
        <sz val="9"/>
        <rFont val="Arial"/>
        <family val="2"/>
      </rPr>
      <t>7*1*8**7G</t>
    </r>
  </si>
  <si>
    <r>
      <rPr>
        <sz val="9"/>
        <rFont val="Arial"/>
        <family val="2"/>
      </rPr>
      <t>GUIL TALAVAN, MARTA</t>
    </r>
  </si>
  <si>
    <r>
      <rPr>
        <sz val="9"/>
        <rFont val="Arial"/>
        <family val="2"/>
      </rPr>
      <t>4*3*5*0*H</t>
    </r>
  </si>
  <si>
    <r>
      <rPr>
        <sz val="9"/>
        <rFont val="Arial"/>
        <family val="2"/>
      </rPr>
      <t>GUILABERT AZNAR, JUAN</t>
    </r>
  </si>
  <si>
    <r>
      <rPr>
        <sz val="9"/>
        <rFont val="Arial"/>
        <family val="2"/>
      </rPr>
      <t>48*73***Q</t>
    </r>
  </si>
  <si>
    <r>
      <rPr>
        <sz val="9"/>
        <rFont val="Arial"/>
        <family val="2"/>
      </rPr>
      <t>GUILEN GOMEZ, PATRICIA</t>
    </r>
  </si>
  <si>
    <r>
      <rPr>
        <sz val="9"/>
        <rFont val="Arial"/>
        <family val="2"/>
      </rPr>
      <t>*86*04**E</t>
    </r>
  </si>
  <si>
    <r>
      <rPr>
        <sz val="9"/>
        <rFont val="Arial"/>
        <family val="2"/>
      </rPr>
      <t>GUILLEN GUILLAMON, TOMAS</t>
    </r>
  </si>
  <si>
    <r>
      <rPr>
        <sz val="9"/>
        <rFont val="Arial"/>
        <family val="2"/>
      </rPr>
      <t>*330***2A</t>
    </r>
  </si>
  <si>
    <r>
      <rPr>
        <sz val="9"/>
        <rFont val="Arial"/>
        <family val="2"/>
      </rPr>
      <t>GUILLEN HERNANDEZ, CARLOTA</t>
    </r>
  </si>
  <si>
    <r>
      <rPr>
        <sz val="9"/>
        <rFont val="Arial"/>
        <family val="2"/>
      </rPr>
      <t>*45**99*R</t>
    </r>
  </si>
  <si>
    <r>
      <rPr>
        <sz val="9"/>
        <rFont val="Arial"/>
        <family val="2"/>
      </rPr>
      <t>GUILLOT CASANOVA, PAULA</t>
    </r>
  </si>
  <si>
    <r>
      <rPr>
        <sz val="9"/>
        <rFont val="Arial"/>
        <family val="2"/>
      </rPr>
      <t>52***21*Z</t>
    </r>
  </si>
  <si>
    <r>
      <rPr>
        <sz val="9"/>
        <rFont val="Arial"/>
        <family val="2"/>
      </rPr>
      <t>GUINOT FERNANDEZ, MARIA MAR</t>
    </r>
  </si>
  <si>
    <r>
      <rPr>
        <sz val="9"/>
        <rFont val="Arial"/>
        <family val="2"/>
      </rPr>
      <t>23**16**A</t>
    </r>
  </si>
  <si>
    <r>
      <rPr>
        <sz val="9"/>
        <rFont val="Arial"/>
        <family val="2"/>
      </rPr>
      <t>GUIRAO ABAD, CARMEN MARIA</t>
    </r>
  </si>
  <si>
    <r>
      <rPr>
        <sz val="9"/>
        <rFont val="Arial"/>
        <family val="2"/>
      </rPr>
      <t>*3**293*W</t>
    </r>
  </si>
  <si>
    <r>
      <rPr>
        <sz val="9"/>
        <rFont val="Arial"/>
        <family val="2"/>
      </rPr>
      <t>GUIRAO GARCIA, ALBERTO</t>
    </r>
  </si>
  <si>
    <r>
      <rPr>
        <sz val="9"/>
        <rFont val="Arial"/>
        <family val="2"/>
      </rPr>
      <t>06***56*F</t>
    </r>
  </si>
  <si>
    <r>
      <rPr>
        <sz val="9"/>
        <rFont val="Arial"/>
        <family val="2"/>
      </rPr>
      <t>GUISANDEZ JIMENEZ, ANGELES NURIA</t>
    </r>
  </si>
  <si>
    <r>
      <rPr>
        <sz val="9"/>
        <rFont val="Arial"/>
        <family val="2"/>
      </rPr>
      <t>**456*1*N</t>
    </r>
  </si>
  <si>
    <r>
      <rPr>
        <sz val="9"/>
        <rFont val="Arial"/>
        <family val="2"/>
      </rPr>
      <t>GUTIERREZ ALONSO, DAVID</t>
    </r>
  </si>
  <si>
    <r>
      <rPr>
        <sz val="9"/>
        <rFont val="Arial"/>
        <family val="2"/>
      </rPr>
      <t>***57*36F</t>
    </r>
  </si>
  <si>
    <r>
      <rPr>
        <sz val="9"/>
        <rFont val="Arial"/>
        <family val="2"/>
      </rPr>
      <t>GUTIERREZ ANTORAZ, CAROLINA</t>
    </r>
  </si>
  <si>
    <r>
      <rPr>
        <sz val="9"/>
        <rFont val="Arial"/>
        <family val="2"/>
      </rPr>
      <t>76**35**W</t>
    </r>
  </si>
  <si>
    <r>
      <rPr>
        <sz val="9"/>
        <rFont val="Arial"/>
        <family val="2"/>
      </rPr>
      <t>GUTIERREZ ARANCE, ELENA PIEDAD</t>
    </r>
  </si>
  <si>
    <r>
      <rPr>
        <sz val="9"/>
        <rFont val="Arial"/>
        <family val="2"/>
      </rPr>
      <t>*01*3*1*E</t>
    </r>
  </si>
  <si>
    <r>
      <rPr>
        <sz val="9"/>
        <rFont val="Arial"/>
        <family val="2"/>
      </rPr>
      <t>GUTIERREZ AYALA, CORINA</t>
    </r>
  </si>
  <si>
    <r>
      <rPr>
        <sz val="9"/>
        <rFont val="Arial"/>
        <family val="2"/>
      </rPr>
      <t>45***2*9S</t>
    </r>
  </si>
  <si>
    <r>
      <rPr>
        <sz val="9"/>
        <rFont val="Arial"/>
        <family val="2"/>
      </rPr>
      <t>GUTIERREZ DIAZ, INMACULADA</t>
    </r>
  </si>
  <si>
    <r>
      <rPr>
        <sz val="9"/>
        <rFont val="Arial"/>
        <family val="2"/>
      </rPr>
      <t>**4436**W</t>
    </r>
  </si>
  <si>
    <r>
      <rPr>
        <sz val="9"/>
        <rFont val="Arial"/>
        <family val="2"/>
      </rPr>
      <t>GUTIERREZ DIAZ, NATALIA</t>
    </r>
  </si>
  <si>
    <r>
      <rPr>
        <sz val="9"/>
        <rFont val="Arial"/>
        <family val="2"/>
      </rPr>
      <t>0*915***M</t>
    </r>
  </si>
  <si>
    <r>
      <rPr>
        <sz val="9"/>
        <rFont val="Arial"/>
        <family val="2"/>
      </rPr>
      <t>GUTIERREZ GARCIA, ELVIRA MARIA</t>
    </r>
  </si>
  <si>
    <r>
      <rPr>
        <sz val="9"/>
        <rFont val="Arial"/>
        <family val="2"/>
      </rPr>
      <t>48***9*8Z</t>
    </r>
  </si>
  <si>
    <r>
      <rPr>
        <sz val="9"/>
        <rFont val="Arial"/>
        <family val="2"/>
      </rPr>
      <t>GUTIERREZ HUERTA, ANDRES</t>
    </r>
  </si>
  <si>
    <r>
      <rPr>
        <sz val="9"/>
        <rFont val="Arial"/>
        <family val="2"/>
      </rPr>
      <t>***78*93D</t>
    </r>
  </si>
  <si>
    <r>
      <rPr>
        <sz val="9"/>
        <rFont val="Arial"/>
        <family val="2"/>
      </rPr>
      <t>GUTIERREZ LEON, JOSE IGNACIO</t>
    </r>
  </si>
  <si>
    <r>
      <rPr>
        <sz val="9"/>
        <rFont val="Arial"/>
        <family val="2"/>
      </rPr>
      <t>4*2*6*8*L</t>
    </r>
  </si>
  <si>
    <r>
      <rPr>
        <sz val="9"/>
        <rFont val="Arial"/>
        <family val="2"/>
      </rPr>
      <t>GUTIERREZ MONTES, ANA</t>
    </r>
  </si>
  <si>
    <r>
      <rPr>
        <sz val="9"/>
        <rFont val="Arial"/>
        <family val="2"/>
      </rPr>
      <t>7**53**1V</t>
    </r>
  </si>
  <si>
    <r>
      <rPr>
        <sz val="9"/>
        <rFont val="Arial"/>
        <family val="2"/>
      </rPr>
      <t>GUTIERREZ MORENO, MARIA</t>
    </r>
  </si>
  <si>
    <r>
      <rPr>
        <sz val="9"/>
        <rFont val="Arial"/>
        <family val="2"/>
      </rPr>
      <t>0*708***N</t>
    </r>
  </si>
  <si>
    <r>
      <rPr>
        <sz val="9"/>
        <rFont val="Arial"/>
        <family val="2"/>
      </rPr>
      <t>GUTIERREZ MUÑOZ, ELISABET</t>
    </r>
  </si>
  <si>
    <r>
      <rPr>
        <sz val="9"/>
        <rFont val="Arial"/>
        <family val="2"/>
      </rPr>
      <t>**52*9*7R</t>
    </r>
  </si>
  <si>
    <r>
      <rPr>
        <sz val="9"/>
        <rFont val="Arial"/>
        <family val="2"/>
      </rPr>
      <t>GUTIERREZ PICON, MARIA BELEN</t>
    </r>
  </si>
  <si>
    <r>
      <rPr>
        <sz val="9"/>
        <rFont val="Arial"/>
        <family val="2"/>
      </rPr>
      <t>*3*12*6*G</t>
    </r>
  </si>
  <si>
    <r>
      <rPr>
        <sz val="9"/>
        <rFont val="Arial"/>
        <family val="2"/>
      </rPr>
      <t>GUTIERREZ RABASOT, JAIME</t>
    </r>
  </si>
  <si>
    <r>
      <rPr>
        <sz val="9"/>
        <rFont val="Arial"/>
        <family val="2"/>
      </rPr>
      <t>*88**2*3M</t>
    </r>
  </si>
  <si>
    <r>
      <rPr>
        <sz val="9"/>
        <rFont val="Arial"/>
        <family val="2"/>
      </rPr>
      <t>GUTIERREZ REDONDO, MIGUEL</t>
    </r>
  </si>
  <si>
    <r>
      <rPr>
        <sz val="9"/>
        <rFont val="Arial"/>
        <family val="2"/>
      </rPr>
      <t>07****85T</t>
    </r>
  </si>
  <si>
    <r>
      <rPr>
        <sz val="9"/>
        <rFont val="Arial"/>
        <family val="2"/>
      </rPr>
      <t>GUTIERREZ RIVAS, RAUL</t>
    </r>
  </si>
  <si>
    <r>
      <rPr>
        <sz val="9"/>
        <rFont val="Arial"/>
        <family val="2"/>
      </rPr>
      <t>*2**5*61B</t>
    </r>
  </si>
  <si>
    <r>
      <rPr>
        <sz val="9"/>
        <rFont val="Arial"/>
        <family val="2"/>
      </rPr>
      <t>GUTIERREZ SALCINES, LUCIA</t>
    </r>
  </si>
  <si>
    <r>
      <rPr>
        <sz val="9"/>
        <rFont val="Arial"/>
        <family val="2"/>
      </rPr>
      <t>7**2*38*M</t>
    </r>
  </si>
  <si>
    <r>
      <rPr>
        <sz val="9"/>
        <rFont val="Arial"/>
        <family val="2"/>
      </rPr>
      <t>GUTIERREZ SANCHEZ, CRISTINA</t>
    </r>
  </si>
  <si>
    <r>
      <rPr>
        <sz val="9"/>
        <rFont val="Arial"/>
        <family val="2"/>
      </rPr>
      <t>**1009**H</t>
    </r>
  </si>
  <si>
    <r>
      <rPr>
        <sz val="9"/>
        <rFont val="Arial"/>
        <family val="2"/>
      </rPr>
      <t>GUTIERREZ SANTOS, ALESANDER</t>
    </r>
  </si>
  <si>
    <r>
      <rPr>
        <sz val="9"/>
        <rFont val="Arial"/>
        <family val="2"/>
      </rPr>
      <t>*47*1**8G</t>
    </r>
  </si>
  <si>
    <r>
      <rPr>
        <sz val="9"/>
        <rFont val="Arial"/>
        <family val="2"/>
      </rPr>
      <t>GUTIERREZ SUAREZ, LAURA</t>
    </r>
  </si>
  <si>
    <r>
      <rPr>
        <sz val="9"/>
        <rFont val="Arial"/>
        <family val="2"/>
      </rPr>
      <t>446***6*E</t>
    </r>
  </si>
  <si>
    <r>
      <rPr>
        <sz val="9"/>
        <rFont val="Arial"/>
        <family val="2"/>
      </rPr>
      <t>HAZAÑAS SAINZ DE CUETO, ELENA</t>
    </r>
  </si>
  <si>
    <r>
      <rPr>
        <sz val="9"/>
        <rFont val="Arial"/>
        <family val="2"/>
      </rPr>
      <t>47*98***B</t>
    </r>
  </si>
  <si>
    <r>
      <rPr>
        <sz val="9"/>
        <rFont val="Arial"/>
        <family val="2"/>
      </rPr>
      <t>HELGUERO VALVERDE, ESTEFANIA</t>
    </r>
  </si>
  <si>
    <r>
      <rPr>
        <sz val="9"/>
        <rFont val="Arial"/>
        <family val="2"/>
      </rPr>
      <t>***696*8J</t>
    </r>
  </si>
  <si>
    <r>
      <rPr>
        <sz val="9"/>
        <rFont val="Arial"/>
        <family val="2"/>
      </rPr>
      <t>HENARES SANTANA, MANUEL</t>
    </r>
  </si>
  <si>
    <r>
      <rPr>
        <sz val="9"/>
        <rFont val="Arial"/>
        <family val="2"/>
      </rPr>
      <t>****6709D</t>
    </r>
  </si>
  <si>
    <r>
      <rPr>
        <sz val="9"/>
        <rFont val="Arial"/>
        <family val="2"/>
      </rPr>
      <t>HENRIQUEZ DAVILA, CESAR DAVID</t>
    </r>
  </si>
  <si>
    <r>
      <rPr>
        <sz val="9"/>
        <rFont val="Arial"/>
        <family val="2"/>
      </rPr>
      <t>45*4*4**W</t>
    </r>
  </si>
  <si>
    <r>
      <rPr>
        <sz val="9"/>
        <rFont val="Arial"/>
        <family val="2"/>
      </rPr>
      <t>HENTSCHEL ENCINAS, ANDREA</t>
    </r>
  </si>
  <si>
    <r>
      <rPr>
        <sz val="9"/>
        <rFont val="Arial"/>
        <family val="2"/>
      </rPr>
      <t>4*53*3**K</t>
    </r>
  </si>
  <si>
    <r>
      <rPr>
        <sz val="9"/>
        <rFont val="Arial"/>
        <family val="2"/>
      </rPr>
      <t>HERAS DELGADO, LUCIA DE LAS</t>
    </r>
  </si>
  <si>
    <r>
      <rPr>
        <sz val="9"/>
        <rFont val="Arial"/>
        <family val="2"/>
      </rPr>
      <t>5**1*12*X</t>
    </r>
  </si>
  <si>
    <r>
      <rPr>
        <sz val="9"/>
        <rFont val="Arial"/>
        <family val="2"/>
      </rPr>
      <t>HERAS PEREIRA, ADRIAN JORGE DE LAS</t>
    </r>
  </si>
  <si>
    <r>
      <rPr>
        <sz val="9"/>
        <rFont val="Arial"/>
        <family val="2"/>
      </rPr>
      <t>4*5*87**K</t>
    </r>
  </si>
  <si>
    <r>
      <rPr>
        <sz val="9"/>
        <rFont val="Arial"/>
        <family val="2"/>
      </rPr>
      <t>HERBERA GONZALEZ, TRISTAN</t>
    </r>
  </si>
  <si>
    <r>
      <rPr>
        <sz val="9"/>
        <rFont val="Arial"/>
        <family val="2"/>
      </rPr>
      <t>*867***3L</t>
    </r>
  </si>
  <si>
    <r>
      <rPr>
        <sz val="9"/>
        <rFont val="Arial"/>
        <family val="2"/>
      </rPr>
      <t>HEREDA VALVERDE, ANA</t>
    </r>
  </si>
  <si>
    <r>
      <rPr>
        <sz val="9"/>
        <rFont val="Arial"/>
        <family val="2"/>
      </rPr>
      <t>*458*7**H</t>
    </r>
  </si>
  <si>
    <r>
      <rPr>
        <sz val="9"/>
        <rFont val="Arial"/>
        <family val="2"/>
      </rPr>
      <t>HEREDIA GARCIA, PABLO MANUEL</t>
    </r>
  </si>
  <si>
    <r>
      <rPr>
        <sz val="9"/>
        <rFont val="Arial"/>
        <family val="2"/>
      </rPr>
      <t>5***96*0W</t>
    </r>
  </si>
  <si>
    <r>
      <rPr>
        <sz val="9"/>
        <rFont val="Arial"/>
        <family val="2"/>
      </rPr>
      <t>HEREDIA HERNANDO, IRENE</t>
    </r>
  </si>
  <si>
    <r>
      <rPr>
        <sz val="9"/>
        <rFont val="Arial"/>
        <family val="2"/>
      </rPr>
      <t>*5**8*69Y</t>
    </r>
  </si>
  <si>
    <r>
      <rPr>
        <sz val="9"/>
        <rFont val="Arial"/>
        <family val="2"/>
      </rPr>
      <t>HEREDIA ROJO, JULIO</t>
    </r>
  </si>
  <si>
    <r>
      <rPr>
        <sz val="9"/>
        <rFont val="Arial"/>
        <family val="2"/>
      </rPr>
      <t>*3645***P</t>
    </r>
  </si>
  <si>
    <r>
      <rPr>
        <sz val="9"/>
        <rFont val="Arial"/>
        <family val="2"/>
      </rPr>
      <t>HERES SANCHEZ, ANA</t>
    </r>
  </si>
  <si>
    <r>
      <rPr>
        <sz val="9"/>
        <rFont val="Arial"/>
        <family val="2"/>
      </rPr>
      <t>*51*0**5F</t>
    </r>
  </si>
  <si>
    <r>
      <rPr>
        <sz val="9"/>
        <rFont val="Arial"/>
        <family val="2"/>
      </rPr>
      <t>HEREZA NAVARRO, MARTA</t>
    </r>
  </si>
  <si>
    <r>
      <rPr>
        <sz val="9"/>
        <rFont val="Arial"/>
        <family val="2"/>
      </rPr>
      <t>*1*48*1*A</t>
    </r>
  </si>
  <si>
    <r>
      <rPr>
        <sz val="9"/>
        <rFont val="Arial"/>
        <family val="2"/>
      </rPr>
      <t>HERGUEDAS DEIROS, NATALIA</t>
    </r>
  </si>
  <si>
    <r>
      <rPr>
        <sz val="9"/>
        <rFont val="Arial"/>
        <family val="2"/>
      </rPr>
      <t>3****304Y</t>
    </r>
  </si>
  <si>
    <r>
      <rPr>
        <sz val="9"/>
        <rFont val="Arial"/>
        <family val="2"/>
      </rPr>
      <t>HERMIDA ALONSO, MARTA</t>
    </r>
  </si>
  <si>
    <r>
      <rPr>
        <sz val="9"/>
        <rFont val="Arial"/>
        <family val="2"/>
      </rPr>
      <t>*699*7**Z</t>
    </r>
  </si>
  <si>
    <r>
      <rPr>
        <sz val="9"/>
        <rFont val="Arial"/>
        <family val="2"/>
      </rPr>
      <t>HERMIDA PIÑEIRO, ARACELI</t>
    </r>
  </si>
  <si>
    <r>
      <rPr>
        <sz val="9"/>
        <rFont val="Arial"/>
        <family val="2"/>
      </rPr>
      <t>1*50*0**S</t>
    </r>
  </si>
  <si>
    <r>
      <rPr>
        <sz val="9"/>
        <rFont val="Arial"/>
        <family val="2"/>
      </rPr>
      <t>HERMOGENES SORRIBAS, NOELIA</t>
    </r>
  </si>
  <si>
    <r>
      <rPr>
        <sz val="9"/>
        <rFont val="Arial"/>
        <family val="2"/>
      </rPr>
      <t>773**8**L</t>
    </r>
  </si>
  <si>
    <r>
      <rPr>
        <sz val="9"/>
        <rFont val="Arial"/>
        <family val="2"/>
      </rPr>
      <t>HERMOSO CORTES, VIRGINIA</t>
    </r>
  </si>
  <si>
    <r>
      <rPr>
        <sz val="9"/>
        <rFont val="Arial"/>
        <family val="2"/>
      </rPr>
      <t>1***9*00P</t>
    </r>
  </si>
  <si>
    <r>
      <rPr>
        <sz val="9"/>
        <rFont val="Arial"/>
        <family val="2"/>
      </rPr>
      <t>HERMOSO DE MENDOZA ARTEAGA, PAULA</t>
    </r>
  </si>
  <si>
    <r>
      <rPr>
        <sz val="9"/>
        <rFont val="Arial"/>
        <family val="2"/>
      </rPr>
      <t>1*4**24*E</t>
    </r>
  </si>
  <si>
    <r>
      <rPr>
        <sz val="9"/>
        <rFont val="Arial"/>
        <family val="2"/>
      </rPr>
      <t>HERNANDEZ BAGUENA, ALBERTO</t>
    </r>
  </si>
  <si>
    <r>
      <rPr>
        <sz val="9"/>
        <rFont val="Arial"/>
        <family val="2"/>
      </rPr>
      <t>4*82**6*Z</t>
    </r>
  </si>
  <si>
    <r>
      <rPr>
        <sz val="9"/>
        <rFont val="Arial"/>
        <family val="2"/>
      </rPr>
      <t>HERNANDEZ BALADA, LUIS</t>
    </r>
  </si>
  <si>
    <r>
      <rPr>
        <sz val="9"/>
        <rFont val="Arial"/>
        <family val="2"/>
      </rPr>
      <t>70*6*6**H</t>
    </r>
  </si>
  <si>
    <r>
      <rPr>
        <sz val="9"/>
        <rFont val="Arial"/>
        <family val="2"/>
      </rPr>
      <t>HERNANDEZ BENITO, ANGELA</t>
    </r>
  </si>
  <si>
    <r>
      <rPr>
        <sz val="9"/>
        <rFont val="Arial"/>
        <family val="2"/>
      </rPr>
      <t>5**838**B</t>
    </r>
  </si>
  <si>
    <r>
      <rPr>
        <sz val="9"/>
        <rFont val="Arial"/>
        <family val="2"/>
      </rPr>
      <t>HERNANDEZ CARRAVILLA, PILAR</t>
    </r>
  </si>
  <si>
    <r>
      <rPr>
        <sz val="9"/>
        <rFont val="Arial"/>
        <family val="2"/>
      </rPr>
      <t>7***7*16F</t>
    </r>
  </si>
  <si>
    <r>
      <rPr>
        <sz val="9"/>
        <rFont val="Arial"/>
        <family val="2"/>
      </rPr>
      <t>HERNANDEZ CASQUERO, DANIEL</t>
    </r>
  </si>
  <si>
    <r>
      <rPr>
        <sz val="9"/>
        <rFont val="Arial"/>
        <family val="2"/>
      </rPr>
      <t>***1*239C</t>
    </r>
  </si>
  <si>
    <r>
      <rPr>
        <sz val="9"/>
        <rFont val="Arial"/>
        <family val="2"/>
      </rPr>
      <t>HERNANDEZ DIAZ, LAURA</t>
    </r>
  </si>
  <si>
    <r>
      <rPr>
        <sz val="9"/>
        <rFont val="Arial"/>
        <family val="2"/>
      </rPr>
      <t>7**24*7*B</t>
    </r>
  </si>
  <si>
    <r>
      <rPr>
        <sz val="9"/>
        <rFont val="Arial"/>
        <family val="2"/>
      </rPr>
      <t>HERNANDEZ FERNANDEZ, REBECA</t>
    </r>
  </si>
  <si>
    <r>
      <rPr>
        <sz val="9"/>
        <rFont val="Arial"/>
        <family val="2"/>
      </rPr>
      <t>*44*0**6K</t>
    </r>
  </si>
  <si>
    <r>
      <rPr>
        <sz val="9"/>
        <rFont val="Arial"/>
        <family val="2"/>
      </rPr>
      <t>HERNANDEZ GARCIA, ESTHER</t>
    </r>
  </si>
  <si>
    <r>
      <rPr>
        <sz val="9"/>
        <rFont val="Arial"/>
        <family val="2"/>
      </rPr>
      <t>**99*89*Y</t>
    </r>
  </si>
  <si>
    <r>
      <rPr>
        <sz val="9"/>
        <rFont val="Arial"/>
        <family val="2"/>
      </rPr>
      <t>HERNANDEZ GARCIA, IGNACIO</t>
    </r>
  </si>
  <si>
    <r>
      <rPr>
        <sz val="9"/>
        <rFont val="Arial"/>
        <family val="2"/>
      </rPr>
      <t>***9482*Y</t>
    </r>
  </si>
  <si>
    <r>
      <rPr>
        <sz val="9"/>
        <rFont val="Arial"/>
        <family val="2"/>
      </rPr>
      <t>HERNANDEZ GARCIA, INMACULADA</t>
    </r>
  </si>
  <si>
    <r>
      <rPr>
        <sz val="9"/>
        <rFont val="Arial"/>
        <family val="2"/>
      </rPr>
      <t>4**5*6*3B</t>
    </r>
  </si>
  <si>
    <r>
      <rPr>
        <sz val="9"/>
        <rFont val="Arial"/>
        <family val="2"/>
      </rPr>
      <t>HERNANDEZ GARCIA, JOSE ANTONIO</t>
    </r>
  </si>
  <si>
    <r>
      <rPr>
        <sz val="9"/>
        <rFont val="Arial"/>
        <family val="2"/>
      </rPr>
      <t>**21*08*F</t>
    </r>
  </si>
  <si>
    <r>
      <rPr>
        <sz val="9"/>
        <rFont val="Arial"/>
        <family val="2"/>
      </rPr>
      <t>HERNANDEZ GONZALEZ, JENNIFER</t>
    </r>
  </si>
  <si>
    <r>
      <rPr>
        <sz val="9"/>
        <rFont val="Arial"/>
        <family val="2"/>
      </rPr>
      <t>*9924***P</t>
    </r>
  </si>
  <si>
    <r>
      <rPr>
        <sz val="9"/>
        <rFont val="Arial"/>
        <family val="2"/>
      </rPr>
      <t>HERNANDEZ HERRERO, JESUS</t>
    </r>
  </si>
  <si>
    <r>
      <rPr>
        <sz val="9"/>
        <rFont val="Arial"/>
        <family val="2"/>
      </rPr>
      <t>0**21**3J</t>
    </r>
  </si>
  <si>
    <r>
      <rPr>
        <sz val="9"/>
        <rFont val="Arial"/>
        <family val="2"/>
      </rPr>
      <t>HERNANDEZ LOBON, MARIA DE LAS MERCEDES</t>
    </r>
  </si>
  <si>
    <r>
      <rPr>
        <sz val="9"/>
        <rFont val="Arial"/>
        <family val="2"/>
      </rPr>
      <t>*32**8*5E</t>
    </r>
  </si>
  <si>
    <r>
      <rPr>
        <sz val="9"/>
        <rFont val="Arial"/>
        <family val="2"/>
      </rPr>
      <t>HERNANDEZ LOPEZ, JUAN ANTONIO</t>
    </r>
  </si>
  <si>
    <r>
      <rPr>
        <sz val="9"/>
        <rFont val="Arial"/>
        <family val="2"/>
      </rPr>
      <t>*8*1**23J</t>
    </r>
  </si>
  <si>
    <r>
      <rPr>
        <sz val="9"/>
        <rFont val="Arial"/>
        <family val="2"/>
      </rPr>
      <t>HERNANDEZ LOPEZ, RAQUEL</t>
    </r>
  </si>
  <si>
    <r>
      <rPr>
        <sz val="9"/>
        <rFont val="Arial"/>
        <family val="2"/>
      </rPr>
      <t>2*4***02N</t>
    </r>
  </si>
  <si>
    <r>
      <rPr>
        <sz val="9"/>
        <rFont val="Arial"/>
        <family val="2"/>
      </rPr>
      <t>HERNANDEZ MADRID, CRISTINA</t>
    </r>
  </si>
  <si>
    <r>
      <rPr>
        <sz val="9"/>
        <rFont val="Arial"/>
        <family val="2"/>
      </rPr>
      <t>4*830***K</t>
    </r>
  </si>
  <si>
    <r>
      <rPr>
        <sz val="9"/>
        <rFont val="Arial"/>
        <family val="2"/>
      </rPr>
      <t>HERNANDEZ MENDOZA, EVA MARIA</t>
    </r>
  </si>
  <si>
    <r>
      <rPr>
        <sz val="9"/>
        <rFont val="Arial"/>
        <family val="2"/>
      </rPr>
      <t>78*3**8*W</t>
    </r>
  </si>
  <si>
    <r>
      <rPr>
        <sz val="9"/>
        <rFont val="Arial"/>
        <family val="2"/>
      </rPr>
      <t>HERNANDEZ PEREZ, ANTONIO ALEJANDRO</t>
    </r>
  </si>
  <si>
    <r>
      <rPr>
        <sz val="9"/>
        <rFont val="Arial"/>
        <family val="2"/>
      </rPr>
      <t>*66**8*8F</t>
    </r>
  </si>
  <si>
    <r>
      <rPr>
        <sz val="9"/>
        <rFont val="Arial"/>
        <family val="2"/>
      </rPr>
      <t>HERNANDEZ ROBLES, CRISTINA</t>
    </r>
  </si>
  <si>
    <r>
      <rPr>
        <sz val="9"/>
        <rFont val="Arial"/>
        <family val="2"/>
      </rPr>
      <t>5*3***99P</t>
    </r>
  </si>
  <si>
    <r>
      <rPr>
        <sz val="9"/>
        <rFont val="Arial"/>
        <family val="2"/>
      </rPr>
      <t>HERNANDEZ RODERO, BEGOÑA</t>
    </r>
  </si>
  <si>
    <r>
      <rPr>
        <sz val="9"/>
        <rFont val="Arial"/>
        <family val="2"/>
      </rPr>
      <t>456**0**M</t>
    </r>
  </si>
  <si>
    <r>
      <rPr>
        <sz val="9"/>
        <rFont val="Arial"/>
        <family val="2"/>
      </rPr>
      <t>HERNANDEZ RODRIGUEZ, CARLOS</t>
    </r>
  </si>
  <si>
    <r>
      <rPr>
        <sz val="9"/>
        <rFont val="Arial"/>
        <family val="2"/>
      </rPr>
      <t>*090***0B</t>
    </r>
  </si>
  <si>
    <r>
      <rPr>
        <sz val="9"/>
        <rFont val="Arial"/>
        <family val="2"/>
      </rPr>
      <t>HERNANDEZ RODRIGUEZ, CRISTINA</t>
    </r>
  </si>
  <si>
    <r>
      <rPr>
        <sz val="9"/>
        <rFont val="Arial"/>
        <family val="2"/>
      </rPr>
      <t>709*5***Q</t>
    </r>
  </si>
  <si>
    <r>
      <rPr>
        <sz val="9"/>
        <rFont val="Arial"/>
        <family val="2"/>
      </rPr>
      <t>HERNANDEZ RODRIGUEZ, LAURA</t>
    </r>
  </si>
  <si>
    <r>
      <rPr>
        <sz val="9"/>
        <rFont val="Arial"/>
        <family val="2"/>
      </rPr>
      <t>**4290**N</t>
    </r>
  </si>
  <si>
    <r>
      <rPr>
        <sz val="9"/>
        <rFont val="Arial"/>
        <family val="2"/>
      </rPr>
      <t>HERNANDEZ ROS, LAURA</t>
    </r>
  </si>
  <si>
    <r>
      <rPr>
        <sz val="9"/>
        <rFont val="Arial"/>
        <family val="2"/>
      </rPr>
      <t>4****540H</t>
    </r>
  </si>
  <si>
    <r>
      <rPr>
        <sz val="9"/>
        <rFont val="Arial"/>
        <family val="2"/>
      </rPr>
      <t>HERNANDEZ RUBIO, LAURA</t>
    </r>
  </si>
  <si>
    <r>
      <rPr>
        <sz val="9"/>
        <rFont val="Arial"/>
        <family val="2"/>
      </rPr>
      <t>079****9W</t>
    </r>
  </si>
  <si>
    <r>
      <rPr>
        <sz val="9"/>
        <rFont val="Arial"/>
        <family val="2"/>
      </rPr>
      <t>HERNANDEZ SECO, SUSANA</t>
    </r>
  </si>
  <si>
    <r>
      <rPr>
        <sz val="9"/>
        <rFont val="Arial"/>
        <family val="2"/>
      </rPr>
      <t>43**7**2A</t>
    </r>
  </si>
  <si>
    <r>
      <rPr>
        <sz val="9"/>
        <rFont val="Arial"/>
        <family val="2"/>
      </rPr>
      <t>HERNANDEZ SELLE, SANDRA</t>
    </r>
  </si>
  <si>
    <r>
      <rPr>
        <sz val="9"/>
        <rFont val="Arial"/>
        <family val="2"/>
      </rPr>
      <t>**5**487E</t>
    </r>
  </si>
  <si>
    <r>
      <rPr>
        <sz val="9"/>
        <rFont val="Arial"/>
        <family val="2"/>
      </rPr>
      <t>HERNANDO FERNANDEZ, JAVIER</t>
    </r>
  </si>
  <si>
    <r>
      <rPr>
        <sz val="9"/>
        <rFont val="Arial"/>
        <family val="2"/>
      </rPr>
      <t>****0521W</t>
    </r>
  </si>
  <si>
    <r>
      <rPr>
        <sz val="9"/>
        <rFont val="Arial"/>
        <family val="2"/>
      </rPr>
      <t>HERNANDO LARRUBIA, MARCOS</t>
    </r>
  </si>
  <si>
    <r>
      <rPr>
        <sz val="9"/>
        <rFont val="Arial"/>
        <family val="2"/>
      </rPr>
      <t>****6831P</t>
    </r>
  </si>
  <si>
    <r>
      <rPr>
        <sz val="9"/>
        <rFont val="Arial"/>
        <family val="2"/>
      </rPr>
      <t>HERNANDO NUÑEZ, SANDRA</t>
    </r>
  </si>
  <si>
    <r>
      <rPr>
        <sz val="9"/>
        <rFont val="Arial"/>
        <family val="2"/>
      </rPr>
      <t>**4*52*6P</t>
    </r>
  </si>
  <si>
    <r>
      <rPr>
        <sz val="9"/>
        <rFont val="Arial"/>
        <family val="2"/>
      </rPr>
      <t>HERNANDO DE BENITO, ALVARO</t>
    </r>
  </si>
  <si>
    <r>
      <rPr>
        <sz val="9"/>
        <rFont val="Arial"/>
        <family val="2"/>
      </rPr>
      <t>*7**99*6Z</t>
    </r>
  </si>
  <si>
    <r>
      <rPr>
        <sz val="9"/>
        <rFont val="Arial"/>
        <family val="2"/>
      </rPr>
      <t>HERNANSANZ RICO, ALFONSO FRANCISCO</t>
    </r>
  </si>
  <si>
    <r>
      <rPr>
        <sz val="9"/>
        <rFont val="Arial"/>
        <family val="2"/>
      </rPr>
      <t>*3**340*D</t>
    </r>
  </si>
  <si>
    <r>
      <rPr>
        <sz val="9"/>
        <rFont val="Arial"/>
        <family val="2"/>
      </rPr>
      <t>HERRAIZ AGRAZ, ALBERTO</t>
    </r>
  </si>
  <si>
    <r>
      <rPr>
        <sz val="9"/>
        <rFont val="Arial"/>
        <family val="2"/>
      </rPr>
      <t>4*471***J</t>
    </r>
  </si>
  <si>
    <r>
      <rPr>
        <sz val="9"/>
        <rFont val="Arial"/>
        <family val="2"/>
      </rPr>
      <t>HERRERA ALVAREZ, CARMEN</t>
    </r>
  </si>
  <si>
    <r>
      <rPr>
        <sz val="9"/>
        <rFont val="Arial"/>
        <family val="2"/>
      </rPr>
      <t>*87***04L</t>
    </r>
  </si>
  <si>
    <r>
      <rPr>
        <sz val="9"/>
        <rFont val="Arial"/>
        <family val="2"/>
      </rPr>
      <t>HERRERA BANGO, RAYCO</t>
    </r>
  </si>
  <si>
    <r>
      <rPr>
        <sz val="9"/>
        <rFont val="Arial"/>
        <family val="2"/>
      </rPr>
      <t>*4076***Y</t>
    </r>
  </si>
  <si>
    <r>
      <rPr>
        <sz val="9"/>
        <rFont val="Arial"/>
        <family val="2"/>
      </rPr>
      <t>HERRERA HERRERA, YAZMINA DEL CARMEN</t>
    </r>
  </si>
  <si>
    <r>
      <rPr>
        <sz val="9"/>
        <rFont val="Arial"/>
        <family val="2"/>
      </rPr>
      <t>5**2*1*0W</t>
    </r>
  </si>
  <si>
    <r>
      <rPr>
        <sz val="9"/>
        <rFont val="Arial"/>
        <family val="2"/>
      </rPr>
      <t>HERRERA MARTINEZ, MARIA LUZ</t>
    </r>
  </si>
  <si>
    <r>
      <rPr>
        <sz val="9"/>
        <rFont val="Arial"/>
        <family val="2"/>
      </rPr>
      <t>*5*5**59C</t>
    </r>
  </si>
  <si>
    <r>
      <rPr>
        <sz val="9"/>
        <rFont val="Arial"/>
        <family val="2"/>
      </rPr>
      <t>HERRERA PERDOMO, MARIA ELENA</t>
    </r>
  </si>
  <si>
    <r>
      <rPr>
        <sz val="9"/>
        <rFont val="Arial"/>
        <family val="2"/>
      </rPr>
      <t>**30*10*L</t>
    </r>
  </si>
  <si>
    <r>
      <rPr>
        <sz val="9"/>
        <rFont val="Arial"/>
        <family val="2"/>
      </rPr>
      <t>HERRERA POLANCO, JIMENA</t>
    </r>
  </si>
  <si>
    <r>
      <rPr>
        <sz val="9"/>
        <rFont val="Arial"/>
        <family val="2"/>
      </rPr>
      <t>4***0*01F</t>
    </r>
  </si>
  <si>
    <r>
      <rPr>
        <sz val="9"/>
        <rFont val="Arial"/>
        <family val="2"/>
      </rPr>
      <t>HERRERO GALVEZ, RAQUEL</t>
    </r>
  </si>
  <si>
    <r>
      <rPr>
        <sz val="9"/>
        <rFont val="Arial"/>
        <family val="2"/>
      </rPr>
      <t>7**57**9M</t>
    </r>
  </si>
  <si>
    <r>
      <rPr>
        <sz val="9"/>
        <rFont val="Arial"/>
        <family val="2"/>
      </rPr>
      <t>HERRERO GARCIA, SANDRA</t>
    </r>
  </si>
  <si>
    <r>
      <rPr>
        <sz val="9"/>
        <rFont val="Arial"/>
        <family val="2"/>
      </rPr>
      <t>*2*79*4*M</t>
    </r>
  </si>
  <si>
    <r>
      <rPr>
        <sz val="9"/>
        <rFont val="Arial"/>
        <family val="2"/>
      </rPr>
      <t>HERRERO GUTIERREZ, ISABEL</t>
    </r>
  </si>
  <si>
    <r>
      <rPr>
        <sz val="9"/>
        <rFont val="Arial"/>
        <family val="2"/>
      </rPr>
      <t>*5***841A</t>
    </r>
  </si>
  <si>
    <r>
      <rPr>
        <sz val="9"/>
        <rFont val="Arial"/>
        <family val="2"/>
      </rPr>
      <t>HERRERO JIMENEZ, ANGEL</t>
    </r>
  </si>
  <si>
    <r>
      <rPr>
        <sz val="9"/>
        <rFont val="Arial"/>
        <family val="2"/>
      </rPr>
      <t>7*17***8F</t>
    </r>
  </si>
  <si>
    <r>
      <rPr>
        <sz val="9"/>
        <rFont val="Arial"/>
        <family val="2"/>
      </rPr>
      <t>HERRERO SAN JOSE, PATRICIA</t>
    </r>
  </si>
  <si>
    <r>
      <rPr>
        <sz val="9"/>
        <rFont val="Arial"/>
        <family val="2"/>
      </rPr>
      <t>7***3*66X</t>
    </r>
  </si>
  <si>
    <r>
      <rPr>
        <sz val="9"/>
        <rFont val="Arial"/>
        <family val="2"/>
      </rPr>
      <t>HERRERO TORRES, JOSE</t>
    </r>
  </si>
  <si>
    <r>
      <rPr>
        <sz val="9"/>
        <rFont val="Arial"/>
        <family val="2"/>
      </rPr>
      <t>0***192*D</t>
    </r>
  </si>
  <si>
    <r>
      <rPr>
        <sz val="9"/>
        <rFont val="Arial"/>
        <family val="2"/>
      </rPr>
      <t>HERREROS MATEO, ROSA MARIA</t>
    </r>
  </si>
  <si>
    <r>
      <rPr>
        <sz val="9"/>
        <rFont val="Arial"/>
        <family val="2"/>
      </rPr>
      <t>***635*6V</t>
    </r>
  </si>
  <si>
    <r>
      <rPr>
        <sz val="9"/>
        <rFont val="Arial"/>
        <family val="2"/>
      </rPr>
      <t>HIDALGO ALONSO, CRISTINA</t>
    </r>
  </si>
  <si>
    <r>
      <rPr>
        <sz val="9"/>
        <rFont val="Arial"/>
        <family val="2"/>
      </rPr>
      <t>***77*27H</t>
    </r>
  </si>
  <si>
    <r>
      <rPr>
        <sz val="9"/>
        <rFont val="Arial"/>
        <family val="2"/>
      </rPr>
      <t>HIDALGO CERIANI, WENDY GISELA</t>
    </r>
  </si>
  <si>
    <r>
      <rPr>
        <sz val="9"/>
        <rFont val="Arial"/>
        <family val="2"/>
      </rPr>
      <t>25*87***P</t>
    </r>
  </si>
  <si>
    <r>
      <rPr>
        <sz val="9"/>
        <rFont val="Arial"/>
        <family val="2"/>
      </rPr>
      <t>HIDALGO GARCIA, LAURA</t>
    </r>
  </si>
  <si>
    <r>
      <rPr>
        <sz val="9"/>
        <rFont val="Arial"/>
        <family val="2"/>
      </rPr>
      <t>***8331*Z</t>
    </r>
  </si>
  <si>
    <r>
      <rPr>
        <sz val="9"/>
        <rFont val="Arial"/>
        <family val="2"/>
      </rPr>
      <t>HIDALGO MEDINA, GEMMA</t>
    </r>
  </si>
  <si>
    <r>
      <rPr>
        <sz val="9"/>
        <rFont val="Arial"/>
        <family val="2"/>
      </rPr>
      <t>3***5*79D</t>
    </r>
  </si>
  <si>
    <r>
      <rPr>
        <sz val="9"/>
        <rFont val="Arial"/>
        <family val="2"/>
      </rPr>
      <t>HIDALGO SANCHEZ, MARIA DE LAS MERCEDES</t>
    </r>
  </si>
  <si>
    <r>
      <rPr>
        <sz val="9"/>
        <rFont val="Arial"/>
        <family val="2"/>
      </rPr>
      <t>*12***11R</t>
    </r>
  </si>
  <si>
    <r>
      <rPr>
        <sz val="9"/>
        <rFont val="Arial"/>
        <family val="2"/>
      </rPr>
      <t>HIERRO ZAPICO, DIANA</t>
    </r>
  </si>
  <si>
    <r>
      <rPr>
        <sz val="9"/>
        <rFont val="Arial"/>
        <family val="2"/>
      </rPr>
      <t>4***2*76N</t>
    </r>
  </si>
  <si>
    <r>
      <rPr>
        <sz val="9"/>
        <rFont val="Arial"/>
        <family val="2"/>
      </rPr>
      <t>HIGUERAS JIMENEZ, MARIA DEL MAR</t>
    </r>
  </si>
  <si>
    <r>
      <rPr>
        <sz val="9"/>
        <rFont val="Arial"/>
        <family val="2"/>
      </rPr>
      <t>*31*9**6Y</t>
    </r>
  </si>
  <si>
    <r>
      <rPr>
        <sz val="9"/>
        <rFont val="Arial"/>
        <family val="2"/>
      </rPr>
      <t>HIJANO RUEDA, PABLO ALBERTO</t>
    </r>
  </si>
  <si>
    <r>
      <rPr>
        <sz val="9"/>
        <rFont val="Arial"/>
        <family val="2"/>
      </rPr>
      <t>710**9**R</t>
    </r>
  </si>
  <si>
    <r>
      <rPr>
        <sz val="9"/>
        <rFont val="Arial"/>
        <family val="2"/>
      </rPr>
      <t>HILARIO FIZ, PATRICIA</t>
    </r>
  </si>
  <si>
    <r>
      <rPr>
        <sz val="9"/>
        <rFont val="Arial"/>
        <family val="2"/>
      </rPr>
      <t>31**2**7L</t>
    </r>
  </si>
  <si>
    <r>
      <rPr>
        <sz val="9"/>
        <rFont val="Arial"/>
        <family val="2"/>
      </rPr>
      <t>HINOJOSA LUNA, PILAR</t>
    </r>
  </si>
  <si>
    <r>
      <rPr>
        <sz val="9"/>
        <rFont val="Arial"/>
        <family val="2"/>
      </rPr>
      <t>74**9**7C</t>
    </r>
  </si>
  <si>
    <r>
      <rPr>
        <sz val="9"/>
        <rFont val="Arial"/>
        <family val="2"/>
      </rPr>
      <t>HODAR CASTRO, ALBERTO</t>
    </r>
  </si>
  <si>
    <r>
      <rPr>
        <sz val="9"/>
        <rFont val="Arial"/>
        <family val="2"/>
      </rPr>
      <t>4606****K</t>
    </r>
  </si>
  <si>
    <r>
      <rPr>
        <sz val="9"/>
        <rFont val="Arial"/>
        <family val="2"/>
      </rPr>
      <t>HOLGADO MARTIN, ALMUDENA</t>
    </r>
  </si>
  <si>
    <r>
      <rPr>
        <sz val="9"/>
        <rFont val="Arial"/>
        <family val="2"/>
      </rPr>
      <t>0705****E</t>
    </r>
  </si>
  <si>
    <r>
      <rPr>
        <sz val="9"/>
        <rFont val="Arial"/>
        <family val="2"/>
      </rPr>
      <t>HOLGUIN CASTELLANO, SARA</t>
    </r>
  </si>
  <si>
    <r>
      <rPr>
        <sz val="9"/>
        <rFont val="Arial"/>
        <family val="2"/>
      </rPr>
      <t>11*21***T</t>
    </r>
  </si>
  <si>
    <r>
      <rPr>
        <sz val="9"/>
        <rFont val="Arial"/>
        <family val="2"/>
      </rPr>
      <t>HONRUBIA GONZALEZ, MARIA BELEN</t>
    </r>
  </si>
  <si>
    <r>
      <rPr>
        <sz val="9"/>
        <rFont val="Arial"/>
        <family val="2"/>
      </rPr>
      <t>*11*8*7*K</t>
    </r>
  </si>
  <si>
    <r>
      <rPr>
        <sz val="9"/>
        <rFont val="Arial"/>
        <family val="2"/>
      </rPr>
      <t>HORNA ALVAREZ, MARIA DEL PILAR</t>
    </r>
  </si>
  <si>
    <r>
      <rPr>
        <sz val="9"/>
        <rFont val="Arial"/>
        <family val="2"/>
      </rPr>
      <t>**7986**M</t>
    </r>
  </si>
  <si>
    <r>
      <rPr>
        <sz val="9"/>
        <rFont val="Arial"/>
        <family val="2"/>
      </rPr>
      <t>HORNOS VALIENTE, ISMAEL</t>
    </r>
  </si>
  <si>
    <r>
      <rPr>
        <sz val="9"/>
        <rFont val="Arial"/>
        <family val="2"/>
      </rPr>
      <t>7***954*B</t>
    </r>
  </si>
  <si>
    <r>
      <rPr>
        <sz val="9"/>
        <rFont val="Arial"/>
        <family val="2"/>
      </rPr>
      <t>HORTIGÜELA BLAZQUEZ, MARTA</t>
    </r>
  </si>
  <si>
    <r>
      <rPr>
        <sz val="9"/>
        <rFont val="Arial"/>
        <family val="2"/>
      </rPr>
      <t>*0*8**23Q</t>
    </r>
  </si>
  <si>
    <r>
      <rPr>
        <sz val="9"/>
        <rFont val="Arial"/>
        <family val="2"/>
      </rPr>
      <t>HOYO BILBAO, MARIA FATIMA DEL</t>
    </r>
  </si>
  <si>
    <r>
      <rPr>
        <sz val="9"/>
        <rFont val="Arial"/>
        <family val="2"/>
      </rPr>
      <t>**61*4*1M</t>
    </r>
  </si>
  <si>
    <r>
      <rPr>
        <sz val="9"/>
        <rFont val="Arial"/>
        <family val="2"/>
      </rPr>
      <t>HUELMO CERRETO, ESTEFANI</t>
    </r>
  </si>
  <si>
    <r>
      <rPr>
        <sz val="9"/>
        <rFont val="Arial"/>
        <family val="2"/>
      </rPr>
      <t>09*4*8**X</t>
    </r>
  </si>
  <si>
    <r>
      <rPr>
        <sz val="9"/>
        <rFont val="Arial"/>
        <family val="2"/>
      </rPr>
      <t>HUERDO COBOS, OSCAR</t>
    </r>
  </si>
  <si>
    <r>
      <rPr>
        <sz val="9"/>
        <rFont val="Arial"/>
        <family val="2"/>
      </rPr>
      <t>5**7*6*4F</t>
    </r>
  </si>
  <si>
    <r>
      <rPr>
        <sz val="9"/>
        <rFont val="Arial"/>
        <family val="2"/>
      </rPr>
      <t>HUERGO RODRIGUEZ, ALEJANDRA</t>
    </r>
  </si>
  <si>
    <r>
      <rPr>
        <sz val="9"/>
        <rFont val="Arial"/>
        <family val="2"/>
      </rPr>
      <t>0*5*11**N</t>
    </r>
  </si>
  <si>
    <r>
      <rPr>
        <sz val="9"/>
        <rFont val="Arial"/>
        <family val="2"/>
      </rPr>
      <t>HUERTA AÑOVER, JAVIER</t>
    </r>
  </si>
  <si>
    <r>
      <rPr>
        <sz val="9"/>
        <rFont val="Arial"/>
        <family val="2"/>
      </rPr>
      <t>47*3*7**A</t>
    </r>
  </si>
  <si>
    <r>
      <rPr>
        <sz val="9"/>
        <rFont val="Arial"/>
        <family val="2"/>
      </rPr>
      <t>HUERTA MARTINEZ, JOSUE</t>
    </r>
  </si>
  <si>
    <r>
      <rPr>
        <sz val="9"/>
        <rFont val="Arial"/>
        <family val="2"/>
      </rPr>
      <t>*5*37*9*K</t>
    </r>
  </si>
  <si>
    <r>
      <rPr>
        <sz val="9"/>
        <rFont val="Arial"/>
        <family val="2"/>
      </rPr>
      <t>HUERTAS GONZALEZ, CLARA</t>
    </r>
  </si>
  <si>
    <r>
      <rPr>
        <sz val="9"/>
        <rFont val="Arial"/>
        <family val="2"/>
      </rPr>
      <t>3****207D</t>
    </r>
  </si>
  <si>
    <r>
      <rPr>
        <sz val="9"/>
        <rFont val="Arial"/>
        <family val="2"/>
      </rPr>
      <t>HUERTAS MARTINEZ, GINES</t>
    </r>
  </si>
  <si>
    <r>
      <rPr>
        <sz val="9"/>
        <rFont val="Arial"/>
        <family val="2"/>
      </rPr>
      <t>490****9B</t>
    </r>
  </si>
  <si>
    <r>
      <rPr>
        <sz val="9"/>
        <rFont val="Arial"/>
        <family val="2"/>
      </rPr>
      <t>HUERTOS GONZALEZ, ANA</t>
    </r>
  </si>
  <si>
    <r>
      <rPr>
        <sz val="9"/>
        <rFont val="Arial"/>
        <family val="2"/>
      </rPr>
      <t>*090***1N</t>
    </r>
  </si>
  <si>
    <r>
      <rPr>
        <sz val="9"/>
        <rFont val="Arial"/>
        <family val="2"/>
      </rPr>
      <t>HUIDOBRO MOLINA, JUAN FRANCISCO</t>
    </r>
  </si>
  <si>
    <r>
      <rPr>
        <sz val="9"/>
        <rFont val="Arial"/>
        <family val="2"/>
      </rPr>
      <t>*1**064*W</t>
    </r>
  </si>
  <si>
    <r>
      <rPr>
        <sz val="9"/>
        <rFont val="Arial"/>
        <family val="2"/>
      </rPr>
      <t>HUMANES GONZALEZ, OSCAR</t>
    </r>
  </si>
  <si>
    <r>
      <rPr>
        <sz val="9"/>
        <rFont val="Arial"/>
        <family val="2"/>
      </rPr>
      <t>3*0**8*1J</t>
    </r>
  </si>
  <si>
    <r>
      <rPr>
        <sz val="9"/>
        <rFont val="Arial"/>
        <family val="2"/>
      </rPr>
      <t>HURTADO ARROYO, CRISTOBAL</t>
    </r>
  </si>
  <si>
    <r>
      <rPr>
        <sz val="9"/>
        <rFont val="Arial"/>
        <family val="2"/>
      </rPr>
      <t>4**22*2*V</t>
    </r>
  </si>
  <si>
    <r>
      <rPr>
        <sz val="9"/>
        <rFont val="Arial"/>
        <family val="2"/>
      </rPr>
      <t>IBAÑEZ CORRALIZA, GUILLERMO</t>
    </r>
  </si>
  <si>
    <r>
      <rPr>
        <sz val="9"/>
        <rFont val="Arial"/>
        <family val="2"/>
      </rPr>
      <t>7***4*76L</t>
    </r>
  </si>
  <si>
    <r>
      <rPr>
        <sz val="9"/>
        <rFont val="Arial"/>
        <family val="2"/>
      </rPr>
      <t>IBAÑEZ MORALES, MARIA INMACULADA</t>
    </r>
  </si>
  <si>
    <r>
      <rPr>
        <sz val="9"/>
        <rFont val="Arial"/>
        <family val="2"/>
      </rPr>
      <t>484*3***A</t>
    </r>
  </si>
  <si>
    <r>
      <rPr>
        <sz val="9"/>
        <rFont val="Arial"/>
        <family val="2"/>
      </rPr>
      <t>IBAÑEZ MUÑOZ, MARIA JOSE</t>
    </r>
  </si>
  <si>
    <r>
      <rPr>
        <sz val="9"/>
        <rFont val="Arial"/>
        <family val="2"/>
      </rPr>
      <t>**0*28*2P</t>
    </r>
  </si>
  <si>
    <r>
      <rPr>
        <sz val="9"/>
        <rFont val="Arial"/>
        <family val="2"/>
      </rPr>
      <t>IBAÑEZ PARDINA, MARTA</t>
    </r>
  </si>
  <si>
    <r>
      <rPr>
        <sz val="9"/>
        <rFont val="Arial"/>
        <family val="2"/>
      </rPr>
      <t>**8031**Z</t>
    </r>
  </si>
  <si>
    <r>
      <rPr>
        <sz val="9"/>
        <rFont val="Arial"/>
        <family val="2"/>
      </rPr>
      <t>IBAÑEZ UTRERA, ROCIO</t>
    </r>
  </si>
  <si>
    <r>
      <rPr>
        <sz val="9"/>
        <rFont val="Arial"/>
        <family val="2"/>
      </rPr>
      <t>2*8*9*5*C</t>
    </r>
  </si>
  <si>
    <r>
      <rPr>
        <sz val="9"/>
        <rFont val="Arial"/>
        <family val="2"/>
      </rPr>
      <t>IBORRA COLECHA, MARIA</t>
    </r>
  </si>
  <si>
    <r>
      <rPr>
        <sz val="9"/>
        <rFont val="Arial"/>
        <family val="2"/>
      </rPr>
      <t>*3***526G</t>
    </r>
  </si>
  <si>
    <r>
      <rPr>
        <sz val="9"/>
        <rFont val="Arial"/>
        <family val="2"/>
      </rPr>
      <t>IGEÑO ESPINOSA, CARLOS</t>
    </r>
  </si>
  <si>
    <r>
      <rPr>
        <sz val="9"/>
        <rFont val="Arial"/>
        <family val="2"/>
      </rPr>
      <t>0*3**20*A</t>
    </r>
  </si>
  <si>
    <r>
      <rPr>
        <sz val="9"/>
        <rFont val="Arial"/>
        <family val="2"/>
      </rPr>
      <t>IGLESIAS BARBA, MARIA DEL CARMEN</t>
    </r>
  </si>
  <si>
    <r>
      <rPr>
        <sz val="9"/>
        <rFont val="Arial"/>
        <family val="2"/>
      </rPr>
      <t>78*4***0Q</t>
    </r>
  </si>
  <si>
    <r>
      <rPr>
        <sz val="9"/>
        <rFont val="Arial"/>
        <family val="2"/>
      </rPr>
      <t>IGLESIAS BURCIO, ALICIA</t>
    </r>
  </si>
  <si>
    <r>
      <rPr>
        <sz val="9"/>
        <rFont val="Arial"/>
        <family val="2"/>
      </rPr>
      <t>7**15**4M</t>
    </r>
  </si>
  <si>
    <r>
      <rPr>
        <sz val="9"/>
        <rFont val="Arial"/>
        <family val="2"/>
      </rPr>
      <t>IGLESIAS CORES, NIEVES</t>
    </r>
  </si>
  <si>
    <r>
      <rPr>
        <sz val="9"/>
        <rFont val="Arial"/>
        <family val="2"/>
      </rPr>
      <t>*74*7*8*N</t>
    </r>
  </si>
  <si>
    <r>
      <rPr>
        <sz val="9"/>
        <rFont val="Arial"/>
        <family val="2"/>
      </rPr>
      <t>IGLESIAS ESTEBAN, PAULA</t>
    </r>
  </si>
  <si>
    <r>
      <rPr>
        <sz val="9"/>
        <rFont val="Arial"/>
        <family val="2"/>
      </rPr>
      <t>*265*4**Q</t>
    </r>
  </si>
  <si>
    <r>
      <rPr>
        <sz val="9"/>
        <rFont val="Arial"/>
        <family val="2"/>
      </rPr>
      <t>IGLESIAS FERNANDEZ, MIGUEL ANTONIO</t>
    </r>
  </si>
  <si>
    <r>
      <rPr>
        <sz val="9"/>
        <rFont val="Arial"/>
        <family val="2"/>
      </rPr>
      <t>*35**2*3T</t>
    </r>
  </si>
  <si>
    <r>
      <rPr>
        <sz val="9"/>
        <rFont val="Arial"/>
        <family val="2"/>
      </rPr>
      <t>IGLESIAS IGLESIAS, GLORIA MARIA</t>
    </r>
  </si>
  <si>
    <r>
      <rPr>
        <sz val="9"/>
        <rFont val="Arial"/>
        <family val="2"/>
      </rPr>
      <t>*2*15*6*B</t>
    </r>
  </si>
  <si>
    <r>
      <rPr>
        <sz val="9"/>
        <rFont val="Arial"/>
        <family val="2"/>
      </rPr>
      <t>IGLESIAS MARTIN, MARCOS</t>
    </r>
  </si>
  <si>
    <r>
      <rPr>
        <sz val="9"/>
        <rFont val="Arial"/>
        <family val="2"/>
      </rPr>
      <t>***8282*D</t>
    </r>
  </si>
  <si>
    <r>
      <rPr>
        <sz val="9"/>
        <rFont val="Arial"/>
        <family val="2"/>
      </rPr>
      <t>IGLESIAS VILLAR, ELENA</t>
    </r>
  </si>
  <si>
    <r>
      <rPr>
        <sz val="9"/>
        <rFont val="Arial"/>
        <family val="2"/>
      </rPr>
      <t>5*90***9K</t>
    </r>
  </si>
  <si>
    <r>
      <rPr>
        <sz val="9"/>
        <rFont val="Arial"/>
        <family val="2"/>
      </rPr>
      <t>ILLANAS CALVO, NOELIA</t>
    </r>
  </si>
  <si>
    <r>
      <rPr>
        <sz val="9"/>
        <rFont val="Arial"/>
        <family val="2"/>
      </rPr>
      <t>*6**603*M</t>
    </r>
  </si>
  <si>
    <r>
      <rPr>
        <sz val="9"/>
        <rFont val="Arial"/>
        <family val="2"/>
      </rPr>
      <t>INFANTES FRANCO, JONATAN</t>
    </r>
  </si>
  <si>
    <r>
      <rPr>
        <sz val="9"/>
        <rFont val="Arial"/>
        <family val="2"/>
      </rPr>
      <t>13*5*5**C</t>
    </r>
  </si>
  <si>
    <r>
      <rPr>
        <sz val="9"/>
        <rFont val="Arial"/>
        <family val="2"/>
      </rPr>
      <t>INGUANZO GOMEZ, JOSE RAMON</t>
    </r>
  </si>
  <si>
    <r>
      <rPr>
        <sz val="9"/>
        <rFont val="Arial"/>
        <family val="2"/>
      </rPr>
      <t>3*2**0*7K</t>
    </r>
  </si>
  <si>
    <r>
      <rPr>
        <sz val="9"/>
        <rFont val="Arial"/>
        <family val="2"/>
      </rPr>
      <t>INIESTA PALLARES, BARBARA</t>
    </r>
  </si>
  <si>
    <r>
      <rPr>
        <sz val="9"/>
        <rFont val="Arial"/>
        <family val="2"/>
      </rPr>
      <t>*5569***Z</t>
    </r>
  </si>
  <si>
    <r>
      <rPr>
        <sz val="9"/>
        <rFont val="Arial"/>
        <family val="2"/>
      </rPr>
      <t>IÑIGUEZ ORLANDI, MARINA MEIJIE</t>
    </r>
  </si>
  <si>
    <r>
      <rPr>
        <sz val="9"/>
        <rFont val="Arial"/>
        <family val="2"/>
      </rPr>
      <t>50*0***1D</t>
    </r>
  </si>
  <si>
    <r>
      <rPr>
        <sz val="9"/>
        <rFont val="Arial"/>
        <family val="2"/>
      </rPr>
      <t>IRUELA LOPEZ, CONCEPCION</t>
    </r>
  </si>
  <si>
    <r>
      <rPr>
        <sz val="9"/>
        <rFont val="Arial"/>
        <family val="2"/>
      </rPr>
      <t>*7**86*3T</t>
    </r>
  </si>
  <si>
    <r>
      <rPr>
        <sz val="9"/>
        <rFont val="Arial"/>
        <family val="2"/>
      </rPr>
      <t>ISABEL GUTIERREZ, BEATRIZ</t>
    </r>
  </si>
  <si>
    <r>
      <rPr>
        <sz val="9"/>
        <rFont val="Arial"/>
        <family val="2"/>
      </rPr>
      <t>*3*643**K</t>
    </r>
  </si>
  <si>
    <r>
      <rPr>
        <sz val="9"/>
        <rFont val="Arial"/>
        <family val="2"/>
      </rPr>
      <t>IZQUIERDO ALCODORI, JOAQUIN</t>
    </r>
  </si>
  <si>
    <r>
      <rPr>
        <sz val="9"/>
        <rFont val="Arial"/>
        <family val="2"/>
      </rPr>
      <t>4*34*8**Q</t>
    </r>
  </si>
  <si>
    <r>
      <rPr>
        <sz val="9"/>
        <rFont val="Arial"/>
        <family val="2"/>
      </rPr>
      <t>IZQUIERDO CABALLERO, SILVIA ARANTXA</t>
    </r>
  </si>
  <si>
    <r>
      <rPr>
        <sz val="9"/>
        <rFont val="Arial"/>
        <family val="2"/>
      </rPr>
      <t>*7294***J</t>
    </r>
  </si>
  <si>
    <r>
      <rPr>
        <sz val="9"/>
        <rFont val="Arial"/>
        <family val="2"/>
      </rPr>
      <t>IZQUIERDO FERNANDEZ, DAVID</t>
    </r>
  </si>
  <si>
    <r>
      <rPr>
        <sz val="9"/>
        <rFont val="Arial"/>
        <family val="2"/>
      </rPr>
      <t>71****17H</t>
    </r>
  </si>
  <si>
    <r>
      <rPr>
        <sz val="9"/>
        <rFont val="Arial"/>
        <family val="2"/>
      </rPr>
      <t>IZQUIERDO MARCOS, LAURA</t>
    </r>
  </si>
  <si>
    <r>
      <rPr>
        <sz val="9"/>
        <rFont val="Arial"/>
        <family val="2"/>
      </rPr>
      <t>**09*2*4E</t>
    </r>
  </si>
  <si>
    <r>
      <rPr>
        <sz val="9"/>
        <rFont val="Arial"/>
        <family val="2"/>
      </rPr>
      <t>IZQUIERDO PEREZ, IRENE</t>
    </r>
  </si>
  <si>
    <r>
      <rPr>
        <sz val="9"/>
        <rFont val="Arial"/>
        <family val="2"/>
      </rPr>
      <t>0**619**B</t>
    </r>
  </si>
  <si>
    <r>
      <rPr>
        <sz val="9"/>
        <rFont val="Arial"/>
        <family val="2"/>
      </rPr>
      <t>IZQUIERDO DE LA TORRE, ANTONIO</t>
    </r>
  </si>
  <si>
    <r>
      <rPr>
        <sz val="9"/>
        <rFont val="Arial"/>
        <family val="2"/>
      </rPr>
      <t>1**5*7*7K</t>
    </r>
  </si>
  <si>
    <r>
      <rPr>
        <sz val="9"/>
        <rFont val="Arial"/>
        <family val="2"/>
      </rPr>
      <t>JAEN MARIN, RAFAEL</t>
    </r>
  </si>
  <si>
    <r>
      <rPr>
        <sz val="9"/>
        <rFont val="Arial"/>
        <family val="2"/>
      </rPr>
      <t>*0*3**26T</t>
    </r>
  </si>
  <si>
    <r>
      <rPr>
        <sz val="9"/>
        <rFont val="Arial"/>
        <family val="2"/>
      </rPr>
      <t>JAIME SABIN, JOSE ANTONIO</t>
    </r>
  </si>
  <si>
    <r>
      <rPr>
        <sz val="9"/>
        <rFont val="Arial"/>
        <family val="2"/>
      </rPr>
      <t>**0*5*95B</t>
    </r>
  </si>
  <si>
    <r>
      <rPr>
        <sz val="9"/>
        <rFont val="Arial"/>
        <family val="2"/>
      </rPr>
      <t>JAIMES CALVO, JESSICA ANDREA</t>
    </r>
  </si>
  <si>
    <r>
      <rPr>
        <sz val="9"/>
        <rFont val="Arial"/>
        <family val="2"/>
      </rPr>
      <t>7*5*0*7*T</t>
    </r>
  </si>
  <si>
    <r>
      <rPr>
        <sz val="9"/>
        <rFont val="Arial"/>
        <family val="2"/>
      </rPr>
      <t>JAÑEZ CARRO, NATAN</t>
    </r>
  </si>
  <si>
    <r>
      <rPr>
        <sz val="9"/>
        <rFont val="Arial"/>
        <family val="2"/>
      </rPr>
      <t>*389*8**S</t>
    </r>
  </si>
  <si>
    <r>
      <rPr>
        <sz val="9"/>
        <rFont val="Arial"/>
        <family val="2"/>
      </rPr>
      <t>JARAMA SANCHEZ, TERESA</t>
    </r>
  </si>
  <si>
    <r>
      <rPr>
        <sz val="9"/>
        <rFont val="Arial"/>
        <family val="2"/>
      </rPr>
      <t>7*28**3*Z</t>
    </r>
  </si>
  <si>
    <r>
      <rPr>
        <sz val="9"/>
        <rFont val="Arial"/>
        <family val="2"/>
      </rPr>
      <t>JARAMILLO ALONSO, PABLO</t>
    </r>
  </si>
  <si>
    <r>
      <rPr>
        <sz val="9"/>
        <rFont val="Arial"/>
        <family val="2"/>
      </rPr>
      <t>*0*4*6*6T</t>
    </r>
  </si>
  <si>
    <r>
      <rPr>
        <sz val="9"/>
        <rFont val="Arial"/>
        <family val="2"/>
      </rPr>
      <t>JARQUE PRATS, MARIA</t>
    </r>
  </si>
  <si>
    <r>
      <rPr>
        <sz val="9"/>
        <rFont val="Arial"/>
        <family val="2"/>
      </rPr>
      <t>2*2**2*2L</t>
    </r>
  </si>
  <si>
    <r>
      <rPr>
        <sz val="9"/>
        <rFont val="Arial"/>
        <family val="2"/>
      </rPr>
      <t>JARQUE VIVO, DANIEL</t>
    </r>
  </si>
  <si>
    <r>
      <rPr>
        <sz val="9"/>
        <rFont val="Arial"/>
        <family val="2"/>
      </rPr>
      <t>**2*05*6M</t>
    </r>
  </si>
  <si>
    <r>
      <rPr>
        <sz val="9"/>
        <rFont val="Arial"/>
        <family val="2"/>
      </rPr>
      <t>JAUME EVARISTO, CECILIA</t>
    </r>
  </si>
  <si>
    <r>
      <rPr>
        <sz val="9"/>
        <rFont val="Arial"/>
        <family val="2"/>
      </rPr>
      <t>48*0***3P</t>
    </r>
  </si>
  <si>
    <r>
      <rPr>
        <sz val="9"/>
        <rFont val="Arial"/>
        <family val="2"/>
      </rPr>
      <t>JI CHEN, LIJIE</t>
    </r>
  </si>
  <si>
    <r>
      <rPr>
        <sz val="9"/>
        <rFont val="Arial"/>
        <family val="2"/>
      </rPr>
      <t>3**789**X</t>
    </r>
  </si>
  <si>
    <r>
      <rPr>
        <sz val="9"/>
        <rFont val="Arial"/>
        <family val="2"/>
      </rPr>
      <t>JIMENEZ ACEVEDO, JENISER</t>
    </r>
  </si>
  <si>
    <r>
      <rPr>
        <sz val="9"/>
        <rFont val="Arial"/>
        <family val="2"/>
      </rPr>
      <t>*1*07**5T</t>
    </r>
  </si>
  <si>
    <r>
      <rPr>
        <sz val="9"/>
        <rFont val="Arial"/>
        <family val="2"/>
      </rPr>
      <t>JIMENEZ AGUILAR, ALMUDENA</t>
    </r>
  </si>
  <si>
    <r>
      <rPr>
        <sz val="9"/>
        <rFont val="Arial"/>
        <family val="2"/>
      </rPr>
      <t>26****79B</t>
    </r>
  </si>
  <si>
    <r>
      <rPr>
        <sz val="9"/>
        <rFont val="Arial"/>
        <family val="2"/>
      </rPr>
      <t>JIMENEZ AGUILAR, VANESA</t>
    </r>
  </si>
  <si>
    <r>
      <rPr>
        <sz val="9"/>
        <rFont val="Arial"/>
        <family val="2"/>
      </rPr>
      <t>*4**890*N</t>
    </r>
  </si>
  <si>
    <r>
      <rPr>
        <sz val="9"/>
        <rFont val="Arial"/>
        <family val="2"/>
      </rPr>
      <t>JIMENEZ ARIZA, JOAQUIN</t>
    </r>
  </si>
  <si>
    <r>
      <rPr>
        <sz val="9"/>
        <rFont val="Arial"/>
        <family val="2"/>
      </rPr>
      <t>**372**3C</t>
    </r>
  </si>
  <si>
    <r>
      <rPr>
        <sz val="9"/>
        <rFont val="Arial"/>
        <family val="2"/>
      </rPr>
      <t>JIMENEZ BARRUZ, PALOMA</t>
    </r>
  </si>
  <si>
    <r>
      <rPr>
        <sz val="9"/>
        <rFont val="Arial"/>
        <family val="2"/>
      </rPr>
      <t>**34*92*P</t>
    </r>
  </si>
  <si>
    <r>
      <rPr>
        <sz val="9"/>
        <rFont val="Arial"/>
        <family val="2"/>
      </rPr>
      <t>JIMENEZ CORCHANO, EMILIO JOSE</t>
    </r>
  </si>
  <si>
    <r>
      <rPr>
        <sz val="9"/>
        <rFont val="Arial"/>
        <family val="2"/>
      </rPr>
      <t>*73**4*6V</t>
    </r>
  </si>
  <si>
    <r>
      <rPr>
        <sz val="9"/>
        <rFont val="Arial"/>
        <family val="2"/>
      </rPr>
      <t>JIMENEZ DURO, JUAN ALBERTO</t>
    </r>
  </si>
  <si>
    <r>
      <rPr>
        <sz val="9"/>
        <rFont val="Arial"/>
        <family val="2"/>
      </rPr>
      <t>**2*95*5K</t>
    </r>
  </si>
  <si>
    <r>
      <rPr>
        <sz val="9"/>
        <rFont val="Arial"/>
        <family val="2"/>
      </rPr>
      <t>JIMENEZ EGEA, MIGUEL</t>
    </r>
  </si>
  <si>
    <r>
      <rPr>
        <sz val="9"/>
        <rFont val="Arial"/>
        <family val="2"/>
      </rPr>
      <t>****0100F</t>
    </r>
  </si>
  <si>
    <r>
      <rPr>
        <sz val="9"/>
        <rFont val="Arial"/>
        <family val="2"/>
      </rPr>
      <t>JIMENEZ EXPOSITO, DIEGO</t>
    </r>
  </si>
  <si>
    <r>
      <rPr>
        <sz val="9"/>
        <rFont val="Arial"/>
        <family val="2"/>
      </rPr>
      <t>*2*24**3L</t>
    </r>
  </si>
  <si>
    <r>
      <rPr>
        <sz val="9"/>
        <rFont val="Arial"/>
        <family val="2"/>
      </rPr>
      <t>JIMENEZ FERNANDEZ, MARIA ESTHER</t>
    </r>
  </si>
  <si>
    <r>
      <rPr>
        <sz val="9"/>
        <rFont val="Arial"/>
        <family val="2"/>
      </rPr>
      <t>7*8*13**M</t>
    </r>
  </si>
  <si>
    <r>
      <rPr>
        <sz val="9"/>
        <rFont val="Arial"/>
        <family val="2"/>
      </rPr>
      <t>JIMENEZ GARCIA, TAMARA</t>
    </r>
  </si>
  <si>
    <r>
      <rPr>
        <sz val="9"/>
        <rFont val="Arial"/>
        <family val="2"/>
      </rPr>
      <t>76***23*W</t>
    </r>
  </si>
  <si>
    <r>
      <rPr>
        <sz val="9"/>
        <rFont val="Arial"/>
        <family val="2"/>
      </rPr>
      <t>JIMENEZ GARRIDO, MARIA ANGELES</t>
    </r>
  </si>
  <si>
    <r>
      <rPr>
        <sz val="9"/>
        <rFont val="Arial"/>
        <family val="2"/>
      </rPr>
      <t>4*21**8*L</t>
    </r>
  </si>
  <si>
    <r>
      <rPr>
        <sz val="9"/>
        <rFont val="Arial"/>
        <family val="2"/>
      </rPr>
      <t>JIMENEZ GOMEZ, CARMEN ALICIA</t>
    </r>
  </si>
  <si>
    <r>
      <rPr>
        <sz val="9"/>
        <rFont val="Arial"/>
        <family val="2"/>
      </rPr>
      <t>*391**1*X</t>
    </r>
  </si>
  <si>
    <r>
      <rPr>
        <sz val="9"/>
        <rFont val="Arial"/>
        <family val="2"/>
      </rPr>
      <t>JIMENEZ GONZALEZ, FRANCISCO JOSE</t>
    </r>
  </si>
  <si>
    <r>
      <rPr>
        <sz val="9"/>
        <rFont val="Arial"/>
        <family val="2"/>
      </rPr>
      <t>*37*5*2*K</t>
    </r>
  </si>
  <si>
    <r>
      <rPr>
        <sz val="9"/>
        <rFont val="Arial"/>
        <family val="2"/>
      </rPr>
      <t>JIMENEZ GUTIERREZ, CARMEN</t>
    </r>
  </si>
  <si>
    <r>
      <rPr>
        <sz val="9"/>
        <rFont val="Arial"/>
        <family val="2"/>
      </rPr>
      <t>7**91**4N</t>
    </r>
  </si>
  <si>
    <r>
      <rPr>
        <sz val="9"/>
        <rFont val="Arial"/>
        <family val="2"/>
      </rPr>
      <t>JIMENEZ HERNANDEZ, CORAL</t>
    </r>
  </si>
  <si>
    <r>
      <rPr>
        <sz val="9"/>
        <rFont val="Arial"/>
        <family val="2"/>
      </rPr>
      <t>*66**2*1F</t>
    </r>
  </si>
  <si>
    <r>
      <rPr>
        <sz val="9"/>
        <rFont val="Arial"/>
        <family val="2"/>
      </rPr>
      <t>JIMENEZ HERNANDEZ, TAMARA</t>
    </r>
  </si>
  <si>
    <r>
      <rPr>
        <sz val="9"/>
        <rFont val="Arial"/>
        <family val="2"/>
      </rPr>
      <t>*5*1**52H</t>
    </r>
  </si>
  <si>
    <r>
      <rPr>
        <sz val="9"/>
        <rFont val="Arial"/>
        <family val="2"/>
      </rPr>
      <t>JIMENEZ HERREROS, BEATRIZ</t>
    </r>
  </si>
  <si>
    <r>
      <rPr>
        <sz val="9"/>
        <rFont val="Arial"/>
        <family val="2"/>
      </rPr>
      <t>*0***426E</t>
    </r>
  </si>
  <si>
    <r>
      <rPr>
        <sz val="9"/>
        <rFont val="Arial"/>
        <family val="2"/>
      </rPr>
      <t>JIMENEZ JIMENEZ, JESUS</t>
    </r>
  </si>
  <si>
    <r>
      <rPr>
        <sz val="9"/>
        <rFont val="Arial"/>
        <family val="2"/>
      </rPr>
      <t>*082***5J</t>
    </r>
  </si>
  <si>
    <r>
      <rPr>
        <sz val="9"/>
        <rFont val="Arial"/>
        <family val="2"/>
      </rPr>
      <t>JIMENEZ MARTIN, SORAYA</t>
    </r>
  </si>
  <si>
    <r>
      <rPr>
        <sz val="9"/>
        <rFont val="Arial"/>
        <family val="2"/>
      </rPr>
      <t>7*3*3**7M</t>
    </r>
  </si>
  <si>
    <r>
      <rPr>
        <sz val="9"/>
        <rFont val="Arial"/>
        <family val="2"/>
      </rPr>
      <t>JIMENEZ MORENO, ISABEL MARIA</t>
    </r>
  </si>
  <si>
    <r>
      <rPr>
        <sz val="9"/>
        <rFont val="Arial"/>
        <family val="2"/>
      </rPr>
      <t>534****8K</t>
    </r>
  </si>
  <si>
    <r>
      <rPr>
        <sz val="9"/>
        <rFont val="Arial"/>
        <family val="2"/>
      </rPr>
      <t>JIMENEZ ORTIZ, BLANCA MARGARITA</t>
    </r>
  </si>
  <si>
    <r>
      <rPr>
        <sz val="9"/>
        <rFont val="Arial"/>
        <family val="2"/>
      </rPr>
      <t>3**8*35*V</t>
    </r>
  </si>
  <si>
    <r>
      <rPr>
        <sz val="9"/>
        <rFont val="Arial"/>
        <family val="2"/>
      </rPr>
      <t>JIMENEZ PUERTO, RAIMUNDO MANUEL</t>
    </r>
  </si>
  <si>
    <r>
      <rPr>
        <sz val="9"/>
        <rFont val="Arial"/>
        <family val="2"/>
      </rPr>
      <t>*00**8*5G</t>
    </r>
  </si>
  <si>
    <r>
      <rPr>
        <sz val="9"/>
        <rFont val="Arial"/>
        <family val="2"/>
      </rPr>
      <t>JIMENEZ RODRIGUEZ, RAFAEL RAMON</t>
    </r>
  </si>
  <si>
    <r>
      <rPr>
        <sz val="9"/>
        <rFont val="Arial"/>
        <family val="2"/>
      </rPr>
      <t>*39***90N</t>
    </r>
  </si>
  <si>
    <r>
      <rPr>
        <sz val="9"/>
        <rFont val="Arial"/>
        <family val="2"/>
      </rPr>
      <t>JIMENEZ RUBIO, MARIA</t>
    </r>
  </si>
  <si>
    <r>
      <rPr>
        <sz val="9"/>
        <rFont val="Arial"/>
        <family val="2"/>
      </rPr>
      <t>**41*6*4D</t>
    </r>
  </si>
  <si>
    <r>
      <rPr>
        <sz val="9"/>
        <rFont val="Arial"/>
        <family val="2"/>
      </rPr>
      <t>JIMENEZ SANCHEZ, TAMARA</t>
    </r>
  </si>
  <si>
    <r>
      <rPr>
        <sz val="9"/>
        <rFont val="Arial"/>
        <family val="2"/>
      </rPr>
      <t>47*0**2*X</t>
    </r>
  </si>
  <si>
    <r>
      <rPr>
        <sz val="9"/>
        <rFont val="Arial"/>
        <family val="2"/>
      </rPr>
      <t>JIMENEZ SUAREZ, AINHOA</t>
    </r>
  </si>
  <si>
    <r>
      <rPr>
        <sz val="9"/>
        <rFont val="Arial"/>
        <family val="2"/>
      </rPr>
      <t>*1**9*41W</t>
    </r>
  </si>
  <si>
    <r>
      <rPr>
        <sz val="9"/>
        <rFont val="Arial"/>
        <family val="2"/>
      </rPr>
      <t>JIMENO PEREZ, RAUL</t>
    </r>
  </si>
  <si>
    <r>
      <rPr>
        <sz val="9"/>
        <rFont val="Arial"/>
        <family val="2"/>
      </rPr>
      <t>2**02**2G</t>
    </r>
  </si>
  <si>
    <r>
      <rPr>
        <sz val="9"/>
        <rFont val="Arial"/>
        <family val="2"/>
      </rPr>
      <t>JODAR VICO, SANDRA</t>
    </r>
  </si>
  <si>
    <r>
      <rPr>
        <sz val="9"/>
        <rFont val="Arial"/>
        <family val="2"/>
      </rPr>
      <t>**64*09*X</t>
    </r>
  </si>
  <si>
    <r>
      <rPr>
        <sz val="9"/>
        <rFont val="Arial"/>
        <family val="2"/>
      </rPr>
      <t>JORDAN DE LA DE LA TORRE, BEATRIZ</t>
    </r>
  </si>
  <si>
    <r>
      <rPr>
        <sz val="9"/>
        <rFont val="Arial"/>
        <family val="2"/>
      </rPr>
      <t>*6*3**45H</t>
    </r>
  </si>
  <si>
    <r>
      <rPr>
        <sz val="9"/>
        <rFont val="Arial"/>
        <family val="2"/>
      </rPr>
      <t>JORDANA PROPPER, OSCAR</t>
    </r>
  </si>
  <si>
    <r>
      <rPr>
        <sz val="9"/>
        <rFont val="Arial"/>
        <family val="2"/>
      </rPr>
      <t>*14*47**D</t>
    </r>
  </si>
  <si>
    <r>
      <rPr>
        <sz val="9"/>
        <rFont val="Arial"/>
        <family val="2"/>
      </rPr>
      <t>JORGE DELGADO, JUAN</t>
    </r>
  </si>
  <si>
    <r>
      <rPr>
        <sz val="9"/>
        <rFont val="Arial"/>
        <family val="2"/>
      </rPr>
      <t>**4*47*2P</t>
    </r>
  </si>
  <si>
    <r>
      <rPr>
        <sz val="9"/>
        <rFont val="Arial"/>
        <family val="2"/>
      </rPr>
      <t>JORGE DELGADO, LAURA</t>
    </r>
  </si>
  <si>
    <r>
      <rPr>
        <sz val="9"/>
        <rFont val="Arial"/>
        <family val="2"/>
      </rPr>
      <t>***780*1A</t>
    </r>
  </si>
  <si>
    <r>
      <rPr>
        <sz val="9"/>
        <rFont val="Arial"/>
        <family val="2"/>
      </rPr>
      <t>JOYERA COBIELLA, LUCIA</t>
    </r>
  </si>
  <si>
    <r>
      <rPr>
        <sz val="9"/>
        <rFont val="Arial"/>
        <family val="2"/>
      </rPr>
      <t>*08*7**4Q</t>
    </r>
  </si>
  <si>
    <r>
      <rPr>
        <sz val="9"/>
        <rFont val="Arial"/>
        <family val="2"/>
      </rPr>
      <t>JUAN ALONSO, NOELIA</t>
    </r>
  </si>
  <si>
    <r>
      <rPr>
        <sz val="9"/>
        <rFont val="Arial"/>
        <family val="2"/>
      </rPr>
      <t>****0798N</t>
    </r>
  </si>
  <si>
    <r>
      <rPr>
        <sz val="9"/>
        <rFont val="Arial"/>
        <family val="2"/>
      </rPr>
      <t>JUAN GARCIA, EDUARDO</t>
    </r>
  </si>
  <si>
    <r>
      <rPr>
        <sz val="9"/>
        <rFont val="Arial"/>
        <family val="2"/>
      </rPr>
      <t>**766**7P</t>
    </r>
  </si>
  <si>
    <r>
      <rPr>
        <sz val="9"/>
        <rFont val="Arial"/>
        <family val="2"/>
      </rPr>
      <t>JUAN RUBIO, LAURA</t>
    </r>
  </si>
  <si>
    <r>
      <rPr>
        <sz val="9"/>
        <rFont val="Arial"/>
        <family val="2"/>
      </rPr>
      <t>**37*93*V</t>
    </r>
  </si>
  <si>
    <r>
      <rPr>
        <sz val="9"/>
        <rFont val="Arial"/>
        <family val="2"/>
      </rPr>
      <t>JUANA FAJA, LAIA</t>
    </r>
  </si>
  <si>
    <r>
      <rPr>
        <sz val="9"/>
        <rFont val="Arial"/>
        <family val="2"/>
      </rPr>
      <t>**0*525*Q</t>
    </r>
  </si>
  <si>
    <r>
      <rPr>
        <sz val="9"/>
        <rFont val="Arial"/>
        <family val="2"/>
      </rPr>
      <t>JUAREZ COLERA, JOSE LUIS</t>
    </r>
  </si>
  <si>
    <r>
      <rPr>
        <sz val="9"/>
        <rFont val="Arial"/>
        <family val="2"/>
      </rPr>
      <t>*546*1**V</t>
    </r>
  </si>
  <si>
    <r>
      <rPr>
        <sz val="9"/>
        <rFont val="Arial"/>
        <family val="2"/>
      </rPr>
      <t>JUBERIAS ALZUETA, ISABEL</t>
    </r>
  </si>
  <si>
    <r>
      <rPr>
        <sz val="9"/>
        <rFont val="Arial"/>
        <family val="2"/>
      </rPr>
      <t>2*4**35*Y</t>
    </r>
  </si>
  <si>
    <r>
      <rPr>
        <sz val="9"/>
        <rFont val="Arial"/>
        <family val="2"/>
      </rPr>
      <t>JULIA LUNA, JORGE</t>
    </r>
  </si>
  <si>
    <r>
      <rPr>
        <sz val="9"/>
        <rFont val="Arial"/>
        <family val="2"/>
      </rPr>
      <t>**110*2*H</t>
    </r>
  </si>
  <si>
    <r>
      <rPr>
        <sz val="9"/>
        <rFont val="Arial"/>
        <family val="2"/>
      </rPr>
      <t>JUNCAL RIOS, AMELIA</t>
    </r>
  </si>
  <si>
    <r>
      <rPr>
        <sz val="9"/>
        <rFont val="Arial"/>
        <family val="2"/>
      </rPr>
      <t>*6**110*J</t>
    </r>
  </si>
  <si>
    <r>
      <rPr>
        <sz val="9"/>
        <rFont val="Arial"/>
        <family val="2"/>
      </rPr>
      <t>JURADO ARENAS, LAURA</t>
    </r>
  </si>
  <si>
    <r>
      <rPr>
        <sz val="9"/>
        <rFont val="Arial"/>
        <family val="2"/>
      </rPr>
      <t>5*1**74*Q</t>
    </r>
  </si>
  <si>
    <r>
      <rPr>
        <sz val="9"/>
        <rFont val="Arial"/>
        <family val="2"/>
      </rPr>
      <t>JURADO CLARAMONTE, AGUSTIN</t>
    </r>
  </si>
  <si>
    <r>
      <rPr>
        <sz val="9"/>
        <rFont val="Arial"/>
        <family val="2"/>
      </rPr>
      <t>*6*6*51*A</t>
    </r>
  </si>
  <si>
    <r>
      <rPr>
        <sz val="9"/>
        <rFont val="Arial"/>
        <family val="2"/>
      </rPr>
      <t>JURADO ROMERO, INMA</t>
    </r>
  </si>
  <si>
    <r>
      <rPr>
        <sz val="9"/>
        <rFont val="Arial"/>
        <family val="2"/>
      </rPr>
      <t>*0*96*8*P</t>
    </r>
  </si>
  <si>
    <r>
      <rPr>
        <sz val="9"/>
        <rFont val="Arial"/>
        <family val="2"/>
      </rPr>
      <t>JURADO TORRUBIA, ALBA</t>
    </r>
  </si>
  <si>
    <r>
      <rPr>
        <sz val="9"/>
        <rFont val="Arial"/>
        <family val="2"/>
      </rPr>
      <t>5***11*3P</t>
    </r>
  </si>
  <si>
    <r>
      <rPr>
        <sz val="9"/>
        <rFont val="Arial"/>
        <family val="2"/>
      </rPr>
      <t>JUSTINIANO DE DE MONTERO, CLAUDIA PIEDADES</t>
    </r>
  </si>
  <si>
    <r>
      <rPr>
        <sz val="9"/>
        <rFont val="Arial"/>
        <family val="2"/>
      </rPr>
      <t>3*1**5*0A</t>
    </r>
  </si>
  <si>
    <r>
      <rPr>
        <sz val="9"/>
        <rFont val="Arial"/>
        <family val="2"/>
      </rPr>
      <t>JUSTO SANTIAGO, RAQUEL</t>
    </r>
  </si>
  <si>
    <r>
      <rPr>
        <sz val="9"/>
        <rFont val="Arial"/>
        <family val="2"/>
      </rPr>
      <t>***8386*P</t>
    </r>
  </si>
  <si>
    <r>
      <rPr>
        <sz val="9"/>
        <rFont val="Arial"/>
        <family val="2"/>
      </rPr>
      <t>L,OPEZ ALBALADEJO, ADOLFO</t>
    </r>
  </si>
  <si>
    <r>
      <rPr>
        <sz val="9"/>
        <rFont val="Arial"/>
        <family val="2"/>
      </rPr>
      <t>**480**9G</t>
    </r>
  </si>
  <si>
    <r>
      <rPr>
        <sz val="9"/>
        <rFont val="Arial"/>
        <family val="2"/>
      </rPr>
      <t>LA ROCHE QUINTANA, JORGE</t>
    </r>
  </si>
  <si>
    <r>
      <rPr>
        <sz val="9"/>
        <rFont val="Arial"/>
        <family val="2"/>
      </rPr>
      <t>76****20R</t>
    </r>
  </si>
  <si>
    <r>
      <rPr>
        <sz val="9"/>
        <rFont val="Arial"/>
        <family val="2"/>
      </rPr>
      <t>LABELLA HERNANDEZ, ANTONIO</t>
    </r>
  </si>
  <si>
    <r>
      <rPr>
        <sz val="9"/>
        <rFont val="Arial"/>
        <family val="2"/>
      </rPr>
      <t>*2*89*2*R</t>
    </r>
  </si>
  <si>
    <r>
      <rPr>
        <sz val="9"/>
        <rFont val="Arial"/>
        <family val="2"/>
      </rPr>
      <t>LACALLE DE SEBASTIAN, VANESSA</t>
    </r>
  </si>
  <si>
    <r>
      <rPr>
        <sz val="9"/>
        <rFont val="Arial"/>
        <family val="2"/>
      </rPr>
      <t>**508**1K</t>
    </r>
  </si>
  <si>
    <r>
      <rPr>
        <sz val="9"/>
        <rFont val="Arial"/>
        <family val="2"/>
      </rPr>
      <t>LACOBA GIRON, BLASA</t>
    </r>
  </si>
  <si>
    <r>
      <rPr>
        <sz val="9"/>
        <rFont val="Arial"/>
        <family val="2"/>
      </rPr>
      <t>**1*24*5V</t>
    </r>
  </si>
  <si>
    <r>
      <rPr>
        <sz val="9"/>
        <rFont val="Arial"/>
        <family val="2"/>
      </rPr>
      <t>LACOSTA BERNA, JOSE ANTONIO</t>
    </r>
  </si>
  <si>
    <r>
      <rPr>
        <sz val="9"/>
        <rFont val="Arial"/>
        <family val="2"/>
      </rPr>
      <t>73**72**A</t>
    </r>
  </si>
  <si>
    <r>
      <rPr>
        <sz val="9"/>
        <rFont val="Arial"/>
        <family val="2"/>
      </rPr>
      <t>LAFARGA LORENZANA, TERESA</t>
    </r>
  </si>
  <si>
    <r>
      <rPr>
        <sz val="9"/>
        <rFont val="Arial"/>
        <family val="2"/>
      </rPr>
      <t>**5*91*9M</t>
    </r>
  </si>
  <si>
    <r>
      <rPr>
        <sz val="9"/>
        <rFont val="Arial"/>
        <family val="2"/>
      </rPr>
      <t>LAFUENTE CASADO, CARMEN MARIA</t>
    </r>
  </si>
  <si>
    <r>
      <rPr>
        <sz val="9"/>
        <rFont val="Arial"/>
        <family val="2"/>
      </rPr>
      <t>3****260S</t>
    </r>
  </si>
  <si>
    <r>
      <rPr>
        <sz val="9"/>
        <rFont val="Arial"/>
        <family val="2"/>
      </rPr>
      <t>LAGE FREIRE, PABLO</t>
    </r>
  </si>
  <si>
    <r>
      <rPr>
        <sz val="9"/>
        <rFont val="Arial"/>
        <family val="2"/>
      </rPr>
      <t>**4353**N</t>
    </r>
  </si>
  <si>
    <r>
      <rPr>
        <sz val="9"/>
        <rFont val="Arial"/>
        <family val="2"/>
      </rPr>
      <t>LAGO BERMUDEZ, SUSANA</t>
    </r>
  </si>
  <si>
    <r>
      <rPr>
        <sz val="9"/>
        <rFont val="Arial"/>
        <family val="2"/>
      </rPr>
      <t>*7*61*7*Y</t>
    </r>
  </si>
  <si>
    <r>
      <rPr>
        <sz val="9"/>
        <rFont val="Arial"/>
        <family val="2"/>
      </rPr>
      <t>LAGUARTA VELICIAS, ISABEL</t>
    </r>
  </si>
  <si>
    <r>
      <rPr>
        <sz val="9"/>
        <rFont val="Arial"/>
        <family val="2"/>
      </rPr>
      <t>80****14A</t>
    </r>
  </si>
  <si>
    <r>
      <rPr>
        <sz val="9"/>
        <rFont val="Arial"/>
        <family val="2"/>
      </rPr>
      <t>LAGUNA ARDILA, FEDERICO</t>
    </r>
  </si>
  <si>
    <r>
      <rPr>
        <sz val="9"/>
        <rFont val="Arial"/>
        <family val="2"/>
      </rPr>
      <t>71***24*B</t>
    </r>
  </si>
  <si>
    <r>
      <rPr>
        <sz val="9"/>
        <rFont val="Arial"/>
        <family val="2"/>
      </rPr>
      <t>LAGUNA SANTOS, TAMARA</t>
    </r>
  </si>
  <si>
    <r>
      <rPr>
        <sz val="9"/>
        <rFont val="Arial"/>
        <family val="2"/>
      </rPr>
      <t>*2*7*1*2Z</t>
    </r>
  </si>
  <si>
    <r>
      <rPr>
        <sz val="9"/>
        <rFont val="Arial"/>
        <family val="2"/>
      </rPr>
      <t>LAGUNA VALIENTE, DAVID</t>
    </r>
  </si>
  <si>
    <r>
      <rPr>
        <sz val="9"/>
        <rFont val="Arial"/>
        <family val="2"/>
      </rPr>
      <t>**4*297*J</t>
    </r>
  </si>
  <si>
    <r>
      <rPr>
        <sz val="9"/>
        <rFont val="Arial"/>
        <family val="2"/>
      </rPr>
      <t>LAHOZ LERIN, RAQUEL</t>
    </r>
  </si>
  <si>
    <r>
      <rPr>
        <sz val="9"/>
        <rFont val="Arial"/>
        <family val="2"/>
      </rPr>
      <t>*1**449*N</t>
    </r>
  </si>
  <si>
    <r>
      <rPr>
        <sz val="9"/>
        <rFont val="Arial"/>
        <family val="2"/>
      </rPr>
      <t>LAJO ALVAREZ, ANA</t>
    </r>
  </si>
  <si>
    <r>
      <rPr>
        <sz val="9"/>
        <rFont val="Arial"/>
        <family val="2"/>
      </rPr>
      <t>2**5*30*Y</t>
    </r>
  </si>
  <si>
    <r>
      <rPr>
        <sz val="9"/>
        <rFont val="Arial"/>
        <family val="2"/>
      </rPr>
      <t>LALLENA REYES, CARLOS</t>
    </r>
  </si>
  <si>
    <r>
      <rPr>
        <sz val="9"/>
        <rFont val="Arial"/>
        <family val="2"/>
      </rPr>
      <t>**19**95N</t>
    </r>
  </si>
  <si>
    <r>
      <rPr>
        <sz val="9"/>
        <rFont val="Arial"/>
        <family val="2"/>
      </rPr>
      <t>LAMANA CARDIL, MONICA</t>
    </r>
  </si>
  <si>
    <r>
      <rPr>
        <sz val="9"/>
        <rFont val="Arial"/>
        <family val="2"/>
      </rPr>
      <t>48***0*3M</t>
    </r>
  </si>
  <si>
    <r>
      <rPr>
        <sz val="9"/>
        <rFont val="Arial"/>
        <family val="2"/>
      </rPr>
      <t>LANAQUERA VELERT, SALVADOR</t>
    </r>
  </si>
  <si>
    <r>
      <rPr>
        <sz val="9"/>
        <rFont val="Arial"/>
        <family val="2"/>
      </rPr>
      <t>*4**1*05T</t>
    </r>
  </si>
  <si>
    <r>
      <rPr>
        <sz val="9"/>
        <rFont val="Arial"/>
        <family val="2"/>
      </rPr>
      <t>LAPLAZA GARCIA, MARIA PILAR</t>
    </r>
  </si>
  <si>
    <r>
      <rPr>
        <sz val="9"/>
        <rFont val="Arial"/>
        <family val="2"/>
      </rPr>
      <t>**56*13*L</t>
    </r>
  </si>
  <si>
    <r>
      <rPr>
        <sz val="9"/>
        <rFont val="Arial"/>
        <family val="2"/>
      </rPr>
      <t>LARA AGUILAR, MYRIAM ALICIA</t>
    </r>
  </si>
  <si>
    <r>
      <rPr>
        <sz val="9"/>
        <rFont val="Arial"/>
        <family val="2"/>
      </rPr>
      <t>***511*5G</t>
    </r>
  </si>
  <si>
    <r>
      <rPr>
        <sz val="9"/>
        <rFont val="Arial"/>
        <family val="2"/>
      </rPr>
      <t>LARA AREVALO, MARTA</t>
    </r>
  </si>
  <si>
    <r>
      <rPr>
        <sz val="9"/>
        <rFont val="Arial"/>
        <family val="2"/>
      </rPr>
      <t>*06***23A</t>
    </r>
  </si>
  <si>
    <r>
      <rPr>
        <sz val="9"/>
        <rFont val="Arial"/>
        <family val="2"/>
      </rPr>
      <t>LARA BLAZQUEZ, JESUS</t>
    </r>
  </si>
  <si>
    <r>
      <rPr>
        <sz val="9"/>
        <rFont val="Arial"/>
        <family val="2"/>
      </rPr>
      <t>711**9**D</t>
    </r>
  </si>
  <si>
    <r>
      <rPr>
        <sz val="9"/>
        <rFont val="Arial"/>
        <family val="2"/>
      </rPr>
      <t>LARA CAMARON, ELENA LAREDO</t>
    </r>
  </si>
  <si>
    <r>
      <rPr>
        <sz val="9"/>
        <rFont val="Arial"/>
        <family val="2"/>
      </rPr>
      <t>*2**13*7T</t>
    </r>
  </si>
  <si>
    <r>
      <rPr>
        <sz val="9"/>
        <rFont val="Arial"/>
        <family val="2"/>
      </rPr>
      <t>LARA DIAZ, ESPERANZA</t>
    </r>
  </si>
  <si>
    <r>
      <rPr>
        <sz val="9"/>
        <rFont val="Arial"/>
        <family val="2"/>
      </rPr>
      <t>*4*81*0*D</t>
    </r>
  </si>
  <si>
    <r>
      <rPr>
        <sz val="9"/>
        <rFont val="Arial"/>
        <family val="2"/>
      </rPr>
      <t>LARA HERNANDEZ, ALBERTO</t>
    </r>
  </si>
  <si>
    <r>
      <rPr>
        <sz val="9"/>
        <rFont val="Arial"/>
        <family val="2"/>
      </rPr>
      <t>0*3*0*6*B</t>
    </r>
  </si>
  <si>
    <r>
      <rPr>
        <sz val="9"/>
        <rFont val="Arial"/>
        <family val="2"/>
      </rPr>
      <t>LARA MARTINEZ, ANA ISABEL</t>
    </r>
  </si>
  <si>
    <r>
      <rPr>
        <sz val="9"/>
        <rFont val="Arial"/>
        <family val="2"/>
      </rPr>
      <t>7*9***35T</t>
    </r>
  </si>
  <si>
    <r>
      <rPr>
        <sz val="9"/>
        <rFont val="Arial"/>
        <family val="2"/>
      </rPr>
      <t>LARA MEDINA, JOSE MARIA</t>
    </r>
  </si>
  <si>
    <r>
      <rPr>
        <sz val="9"/>
        <rFont val="Arial"/>
        <family val="2"/>
      </rPr>
      <t>4533****M</t>
    </r>
  </si>
  <si>
    <r>
      <rPr>
        <sz val="9"/>
        <rFont val="Arial"/>
        <family val="2"/>
      </rPr>
      <t>LARA VIGUERA, JUAN CARLOS</t>
    </r>
  </si>
  <si>
    <r>
      <rPr>
        <sz val="9"/>
        <rFont val="Arial"/>
        <family val="2"/>
      </rPr>
      <t>44***2*1M</t>
    </r>
  </si>
  <si>
    <r>
      <rPr>
        <sz val="9"/>
        <rFont val="Arial"/>
        <family val="2"/>
      </rPr>
      <t>LARA ZOGHBI, LARA MARIA</t>
    </r>
  </si>
  <si>
    <r>
      <rPr>
        <sz val="9"/>
        <rFont val="Arial"/>
        <family val="2"/>
      </rPr>
      <t>1*09*7**X</t>
    </r>
  </si>
  <si>
    <r>
      <rPr>
        <sz val="9"/>
        <rFont val="Arial"/>
        <family val="2"/>
      </rPr>
      <t>LARAUDOGOITIA ORTUETA, ENARA</t>
    </r>
  </si>
  <si>
    <r>
      <rPr>
        <sz val="9"/>
        <rFont val="Arial"/>
        <family val="2"/>
      </rPr>
      <t>0**30*5*R</t>
    </r>
  </si>
  <si>
    <r>
      <rPr>
        <sz val="9"/>
        <rFont val="Arial"/>
        <family val="2"/>
      </rPr>
      <t>LARENA CRESPO, ALICIA</t>
    </r>
  </si>
  <si>
    <r>
      <rPr>
        <sz val="9"/>
        <rFont val="Arial"/>
        <family val="2"/>
      </rPr>
      <t>***45*96F</t>
    </r>
  </si>
  <si>
    <r>
      <rPr>
        <sz val="9"/>
        <rFont val="Arial"/>
        <family val="2"/>
      </rPr>
      <t>LARRAZ MEDINA, JOSE MIGUEL</t>
    </r>
  </si>
  <si>
    <r>
      <rPr>
        <sz val="9"/>
        <rFont val="Arial"/>
        <family val="2"/>
      </rPr>
      <t>4862****J</t>
    </r>
  </si>
  <si>
    <r>
      <rPr>
        <sz val="9"/>
        <rFont val="Arial"/>
        <family val="2"/>
      </rPr>
      <t>LASHERAS BAÑON, ENRIQUE ALEJANDRO</t>
    </r>
  </si>
  <si>
    <r>
      <rPr>
        <sz val="9"/>
        <rFont val="Arial"/>
        <family val="2"/>
      </rPr>
      <t>**06*59*Y</t>
    </r>
  </si>
  <si>
    <r>
      <rPr>
        <sz val="9"/>
        <rFont val="Arial"/>
        <family val="2"/>
      </rPr>
      <t>LASIERRA ARILLA, ROCIO PILAR</t>
    </r>
  </si>
  <si>
    <r>
      <rPr>
        <sz val="9"/>
        <rFont val="Arial"/>
        <family val="2"/>
      </rPr>
      <t>7*87*4**E</t>
    </r>
  </si>
  <si>
    <r>
      <rPr>
        <sz val="9"/>
        <rFont val="Arial"/>
        <family val="2"/>
      </rPr>
      <t>LASO VALCARCEL, PEDRO</t>
    </r>
  </si>
  <si>
    <r>
      <rPr>
        <sz val="9"/>
        <rFont val="Arial"/>
        <family val="2"/>
      </rPr>
      <t>*0*5*3*6W</t>
    </r>
  </si>
  <si>
    <r>
      <rPr>
        <sz val="9"/>
        <rFont val="Arial"/>
        <family val="2"/>
      </rPr>
      <t>LASSO DE LA VEGA CASTELLANOS, MARIA</t>
    </r>
  </si>
  <si>
    <r>
      <rPr>
        <sz val="9"/>
        <rFont val="Arial"/>
        <family val="2"/>
      </rPr>
      <t>4*4*7**8L</t>
    </r>
  </si>
  <si>
    <r>
      <rPr>
        <sz val="9"/>
        <rFont val="Arial"/>
        <family val="2"/>
      </rPr>
      <t>LAUDE CARREIRA, IVAN</t>
    </r>
  </si>
  <si>
    <r>
      <rPr>
        <sz val="9"/>
        <rFont val="Arial"/>
        <family val="2"/>
      </rPr>
      <t>*3*3*9*9V</t>
    </r>
  </si>
  <si>
    <r>
      <rPr>
        <sz val="9"/>
        <rFont val="Arial"/>
        <family val="2"/>
      </rPr>
      <t>LAZAR LAZAR, ANCA TEODORA</t>
    </r>
  </si>
  <si>
    <r>
      <rPr>
        <sz val="9"/>
        <rFont val="Arial"/>
        <family val="2"/>
      </rPr>
      <t>*7*8*39*A</t>
    </r>
  </si>
  <si>
    <r>
      <rPr>
        <sz val="9"/>
        <rFont val="Arial"/>
        <family val="2"/>
      </rPr>
      <t>LAZARO MARTIN, ANDREA</t>
    </r>
  </si>
  <si>
    <r>
      <rPr>
        <sz val="9"/>
        <rFont val="Arial"/>
        <family val="2"/>
      </rPr>
      <t>2**7**62E</t>
    </r>
  </si>
  <si>
    <r>
      <rPr>
        <sz val="9"/>
        <rFont val="Arial"/>
        <family val="2"/>
      </rPr>
      <t>LEAL RAMOS, MARTA</t>
    </r>
  </si>
  <si>
    <r>
      <rPr>
        <sz val="9"/>
        <rFont val="Arial"/>
        <family val="2"/>
      </rPr>
      <t>*8*1**69Z</t>
    </r>
  </si>
  <si>
    <r>
      <rPr>
        <sz val="9"/>
        <rFont val="Arial"/>
        <family val="2"/>
      </rPr>
      <t>LEANDRO GONZALEZ, MANUEL</t>
    </r>
  </si>
  <si>
    <r>
      <rPr>
        <sz val="9"/>
        <rFont val="Arial"/>
        <family val="2"/>
      </rPr>
      <t>*581***7E</t>
    </r>
  </si>
  <si>
    <r>
      <rPr>
        <sz val="9"/>
        <rFont val="Arial"/>
        <family val="2"/>
      </rPr>
      <t>LEBRERO ROMERO, FRANCISCA</t>
    </r>
  </si>
  <si>
    <r>
      <rPr>
        <sz val="9"/>
        <rFont val="Arial"/>
        <family val="2"/>
      </rPr>
      <t>**87*2*0F</t>
    </r>
  </si>
  <si>
    <r>
      <rPr>
        <sz val="9"/>
        <rFont val="Arial"/>
        <family val="2"/>
      </rPr>
      <t>LECHA MASIP, DIANA</t>
    </r>
  </si>
  <si>
    <r>
      <rPr>
        <sz val="9"/>
        <rFont val="Arial"/>
        <family val="2"/>
      </rPr>
      <t>***174*2T</t>
    </r>
  </si>
  <si>
    <r>
      <rPr>
        <sz val="9"/>
        <rFont val="Arial"/>
        <family val="2"/>
      </rPr>
      <t>LECHADO HURTADO, MOISES</t>
    </r>
  </si>
  <si>
    <r>
      <rPr>
        <sz val="9"/>
        <rFont val="Arial"/>
        <family val="2"/>
      </rPr>
      <t>*47*6*2*T</t>
    </r>
  </si>
  <si>
    <r>
      <rPr>
        <sz val="9"/>
        <rFont val="Arial"/>
        <family val="2"/>
      </rPr>
      <t>LEDESMA GUERRERO, MANUEL JESUS</t>
    </r>
  </si>
  <si>
    <r>
      <rPr>
        <sz val="9"/>
        <rFont val="Arial"/>
        <family val="2"/>
      </rPr>
      <t>3**4*5*2Z</t>
    </r>
  </si>
  <si>
    <r>
      <rPr>
        <sz val="9"/>
        <rFont val="Arial"/>
        <family val="2"/>
      </rPr>
      <t>LEGASPI GARCIA, MARTA</t>
    </r>
  </si>
  <si>
    <r>
      <rPr>
        <sz val="9"/>
        <rFont val="Arial"/>
        <family val="2"/>
      </rPr>
      <t>**5*4*44Z</t>
    </r>
  </si>
  <si>
    <r>
      <rPr>
        <sz val="9"/>
        <rFont val="Arial"/>
        <family val="2"/>
      </rPr>
      <t>LEGORBURO GRAELLS, MARIA</t>
    </r>
  </si>
  <si>
    <r>
      <rPr>
        <sz val="9"/>
        <rFont val="Arial"/>
        <family val="2"/>
      </rPr>
      <t>445***2*L</t>
    </r>
  </si>
  <si>
    <r>
      <rPr>
        <sz val="9"/>
        <rFont val="Arial"/>
        <family val="2"/>
      </rPr>
      <t>LEIVA FRAS, VICTOR</t>
    </r>
  </si>
  <si>
    <r>
      <rPr>
        <sz val="9"/>
        <rFont val="Arial"/>
        <family val="2"/>
      </rPr>
      <t>511***4*L</t>
    </r>
  </si>
  <si>
    <r>
      <rPr>
        <sz val="9"/>
        <rFont val="Arial"/>
        <family val="2"/>
      </rPr>
      <t>LEIVAR FERNANDEZ, FERNANDO</t>
    </r>
  </si>
  <si>
    <r>
      <rPr>
        <sz val="9"/>
        <rFont val="Arial"/>
        <family val="2"/>
      </rPr>
      <t>7**4*69*E</t>
    </r>
  </si>
  <si>
    <r>
      <rPr>
        <sz val="9"/>
        <rFont val="Arial"/>
        <family val="2"/>
      </rPr>
      <t>LEON GRAGERA, LAURA</t>
    </r>
  </si>
  <si>
    <r>
      <rPr>
        <sz val="9"/>
        <rFont val="Arial"/>
        <family val="2"/>
      </rPr>
      <t>5***36*5T</t>
    </r>
  </si>
  <si>
    <r>
      <rPr>
        <sz val="9"/>
        <rFont val="Arial"/>
        <family val="2"/>
      </rPr>
      <t>LEON DE LA IGLESIA, RAQUEL</t>
    </r>
  </si>
  <si>
    <r>
      <rPr>
        <sz val="9"/>
        <rFont val="Arial"/>
        <family val="2"/>
      </rPr>
      <t>1**425**J</t>
    </r>
  </si>
  <si>
    <r>
      <rPr>
        <sz val="9"/>
        <rFont val="Arial"/>
        <family val="2"/>
      </rPr>
      <t>LEOZ VILA, JULIETA ALEJANDRA</t>
    </r>
  </si>
  <si>
    <r>
      <rPr>
        <sz val="9"/>
        <rFont val="Arial"/>
        <family val="2"/>
      </rPr>
      <t>2**4*4*5B</t>
    </r>
  </si>
  <si>
    <r>
      <rPr>
        <sz val="9"/>
        <rFont val="Arial"/>
        <family val="2"/>
      </rPr>
      <t>LERA ASENSIO, OSCAR</t>
    </r>
  </si>
  <si>
    <r>
      <rPr>
        <sz val="9"/>
        <rFont val="Arial"/>
        <family val="2"/>
      </rPr>
      <t>710****6F</t>
    </r>
  </si>
  <si>
    <r>
      <rPr>
        <sz val="9"/>
        <rFont val="Arial"/>
        <family val="2"/>
      </rPr>
      <t>LERA FIGAL, PABLO DE</t>
    </r>
  </si>
  <si>
    <r>
      <rPr>
        <sz val="9"/>
        <rFont val="Arial"/>
        <family val="2"/>
      </rPr>
      <t>***5465*J</t>
    </r>
  </si>
  <si>
    <r>
      <rPr>
        <sz val="9"/>
        <rFont val="Arial"/>
        <family val="2"/>
      </rPr>
      <t>LERMA ANGUIX, ANA</t>
    </r>
  </si>
  <si>
    <r>
      <rPr>
        <sz val="9"/>
        <rFont val="Arial"/>
        <family val="2"/>
      </rPr>
      <t>****8889S</t>
    </r>
  </si>
  <si>
    <r>
      <rPr>
        <sz val="9"/>
        <rFont val="Arial"/>
        <family val="2"/>
      </rPr>
      <t>LERONES BARREÑA, ARANZAZU</t>
    </r>
  </si>
  <si>
    <r>
      <rPr>
        <sz val="9"/>
        <rFont val="Arial"/>
        <family val="2"/>
      </rPr>
      <t>***055*1R</t>
    </r>
  </si>
  <si>
    <r>
      <rPr>
        <sz val="9"/>
        <rFont val="Arial"/>
        <family val="2"/>
      </rPr>
      <t>LETON MUÑOZ, PAULA</t>
    </r>
  </si>
  <si>
    <r>
      <rPr>
        <sz val="9"/>
        <rFont val="Arial"/>
        <family val="2"/>
      </rPr>
      <t>2*8**2*3B</t>
    </r>
  </si>
  <si>
    <r>
      <rPr>
        <sz val="9"/>
        <rFont val="Arial"/>
        <family val="2"/>
      </rPr>
      <t>LI YE, PIO</t>
    </r>
  </si>
  <si>
    <r>
      <rPr>
        <sz val="9"/>
        <rFont val="Arial"/>
        <family val="2"/>
      </rPr>
      <t>*3***586V</t>
    </r>
  </si>
  <si>
    <r>
      <rPr>
        <sz val="9"/>
        <rFont val="Arial"/>
        <family val="2"/>
      </rPr>
      <t>LIMERES RIOBOO, RAFAEL</t>
    </r>
  </si>
  <si>
    <r>
      <rPr>
        <sz val="9"/>
        <rFont val="Arial"/>
        <family val="2"/>
      </rPr>
      <t>7*1*1**6Y</t>
    </r>
  </si>
  <si>
    <r>
      <rPr>
        <sz val="9"/>
        <rFont val="Arial"/>
        <family val="2"/>
      </rPr>
      <t>LINARES BOLAÑOS, FRANCISCO JOSE</t>
    </r>
  </si>
  <si>
    <r>
      <rPr>
        <sz val="9"/>
        <rFont val="Arial"/>
        <family val="2"/>
      </rPr>
      <t>*9*839**G</t>
    </r>
  </si>
  <si>
    <r>
      <rPr>
        <sz val="9"/>
        <rFont val="Arial"/>
        <family val="2"/>
      </rPr>
      <t>LINARES FERNANDEZ, ARIADNA EUGENIA</t>
    </r>
  </si>
  <si>
    <r>
      <rPr>
        <sz val="9"/>
        <rFont val="Arial"/>
        <family val="2"/>
      </rPr>
      <t>75**5**5V</t>
    </r>
  </si>
  <si>
    <r>
      <rPr>
        <sz val="9"/>
        <rFont val="Arial"/>
        <family val="2"/>
      </rPr>
      <t>LINARES FERNANDEZ, SONIA</t>
    </r>
  </si>
  <si>
    <r>
      <rPr>
        <sz val="9"/>
        <rFont val="Arial"/>
        <family val="2"/>
      </rPr>
      <t>72*2***2J</t>
    </r>
  </si>
  <si>
    <r>
      <rPr>
        <sz val="9"/>
        <rFont val="Arial"/>
        <family val="2"/>
      </rPr>
      <t>LINARES GONZALEZ, MARIA JOSE</t>
    </r>
  </si>
  <si>
    <r>
      <rPr>
        <sz val="9"/>
        <rFont val="Arial"/>
        <family val="2"/>
      </rPr>
      <t>**6*587*R</t>
    </r>
  </si>
  <si>
    <r>
      <rPr>
        <sz val="9"/>
        <rFont val="Arial"/>
        <family val="2"/>
      </rPr>
      <t>LINARES MONTOSA, JORGE MIGUEL</t>
    </r>
  </si>
  <si>
    <r>
      <rPr>
        <sz val="9"/>
        <rFont val="Arial"/>
        <family val="2"/>
      </rPr>
      <t>77*3***5F</t>
    </r>
  </si>
  <si>
    <r>
      <rPr>
        <sz val="9"/>
        <rFont val="Arial"/>
        <family val="2"/>
      </rPr>
      <t>LINARES ROPERO, LAURA</t>
    </r>
  </si>
  <si>
    <r>
      <rPr>
        <sz val="9"/>
        <rFont val="Arial"/>
        <family val="2"/>
      </rPr>
      <t>4*3***06L</t>
    </r>
  </si>
  <si>
    <r>
      <rPr>
        <sz val="9"/>
        <rFont val="Arial"/>
        <family val="2"/>
      </rPr>
      <t>LINARES VARELA, MARIA ESTEFANIA</t>
    </r>
  </si>
  <si>
    <r>
      <rPr>
        <sz val="9"/>
        <rFont val="Arial"/>
        <family val="2"/>
      </rPr>
      <t>76*2*8**A</t>
    </r>
  </si>
  <si>
    <r>
      <rPr>
        <sz val="9"/>
        <rFont val="Arial"/>
        <family val="2"/>
      </rPr>
      <t>LINDE LEIVA, ANA</t>
    </r>
  </si>
  <si>
    <r>
      <rPr>
        <sz val="9"/>
        <rFont val="Arial"/>
        <family val="2"/>
      </rPr>
      <t>7*590***W</t>
    </r>
  </si>
  <si>
    <r>
      <rPr>
        <sz val="9"/>
        <rFont val="Arial"/>
        <family val="2"/>
      </rPr>
      <t>LIÑANA BOSCH, NEREA</t>
    </r>
  </si>
  <si>
    <r>
      <rPr>
        <sz val="9"/>
        <rFont val="Arial"/>
        <family val="2"/>
      </rPr>
      <t>***04*18D</t>
    </r>
  </si>
  <si>
    <r>
      <rPr>
        <sz val="9"/>
        <rFont val="Arial"/>
        <family val="2"/>
      </rPr>
      <t>LIQUETE GARCIA, SARA MARIA</t>
    </r>
  </si>
  <si>
    <r>
      <rPr>
        <sz val="9"/>
        <rFont val="Arial"/>
        <family val="2"/>
      </rPr>
      <t>0**7*5*0V</t>
    </r>
  </si>
  <si>
    <r>
      <rPr>
        <sz val="9"/>
        <rFont val="Arial"/>
        <family val="2"/>
      </rPr>
      <t>LITMANOVICH MAZAL, GERALDINE</t>
    </r>
  </si>
  <si>
    <r>
      <rPr>
        <sz val="9"/>
        <rFont val="Arial"/>
        <family val="2"/>
      </rPr>
      <t>*5**70*3H</t>
    </r>
  </si>
  <si>
    <r>
      <rPr>
        <sz val="9"/>
        <rFont val="Arial"/>
        <family val="2"/>
      </rPr>
      <t>LIZANA ESCOBAR, INMACULADA</t>
    </r>
  </si>
  <si>
    <r>
      <rPr>
        <sz val="9"/>
        <rFont val="Arial"/>
        <family val="2"/>
      </rPr>
      <t>**63*9*4X</t>
    </r>
  </si>
  <si>
    <r>
      <rPr>
        <sz val="9"/>
        <rFont val="Arial"/>
        <family val="2"/>
      </rPr>
      <t>LLAMAS LOPEZ, NOELIA</t>
    </r>
  </si>
  <si>
    <r>
      <rPr>
        <sz val="9"/>
        <rFont val="Arial"/>
        <family val="2"/>
      </rPr>
      <t>71****96J</t>
    </r>
  </si>
  <si>
    <r>
      <rPr>
        <sz val="9"/>
        <rFont val="Arial"/>
        <family val="2"/>
      </rPr>
      <t>LLAMAS RODRIGUEZ, ESTEBAN</t>
    </r>
  </si>
  <si>
    <r>
      <rPr>
        <sz val="9"/>
        <rFont val="Arial"/>
        <family val="2"/>
      </rPr>
      <t>1***6*85K</t>
    </r>
  </si>
  <si>
    <r>
      <rPr>
        <sz val="9"/>
        <rFont val="Arial"/>
        <family val="2"/>
      </rPr>
      <t>LLANEZA CARMONA, MARIA ISABEL</t>
    </r>
  </si>
  <si>
    <r>
      <rPr>
        <sz val="9"/>
        <rFont val="Arial"/>
        <family val="2"/>
      </rPr>
      <t>*20*16**E</t>
    </r>
  </si>
  <si>
    <r>
      <rPr>
        <sz val="9"/>
        <rFont val="Arial"/>
        <family val="2"/>
      </rPr>
      <t>LLANOS RUIZ, ROBERTO DE</t>
    </r>
  </si>
  <si>
    <r>
      <rPr>
        <sz val="9"/>
        <rFont val="Arial"/>
        <family val="2"/>
      </rPr>
      <t>****9475S</t>
    </r>
  </si>
  <si>
    <r>
      <rPr>
        <sz val="9"/>
        <rFont val="Arial"/>
        <family val="2"/>
      </rPr>
      <t>LLINARES MARTINEZ, DANIEL</t>
    </r>
  </si>
  <si>
    <r>
      <rPr>
        <sz val="9"/>
        <rFont val="Arial"/>
        <family val="2"/>
      </rPr>
      <t>*08**2*4M</t>
    </r>
  </si>
  <si>
    <r>
      <rPr>
        <sz val="9"/>
        <rFont val="Arial"/>
        <family val="2"/>
      </rPr>
      <t>LLOMBART NAVALON, SAUL</t>
    </r>
  </si>
  <si>
    <r>
      <rPr>
        <sz val="9"/>
        <rFont val="Arial"/>
        <family val="2"/>
      </rPr>
      <t>*4*11**8T</t>
    </r>
  </si>
  <si>
    <r>
      <rPr>
        <sz val="9"/>
        <rFont val="Arial"/>
        <family val="2"/>
      </rPr>
      <t>LLOPIS APARISI, ANNA</t>
    </r>
  </si>
  <si>
    <r>
      <rPr>
        <sz val="9"/>
        <rFont val="Arial"/>
        <family val="2"/>
      </rPr>
      <t>*080*2**F</t>
    </r>
  </si>
  <si>
    <r>
      <rPr>
        <sz val="9"/>
        <rFont val="Arial"/>
        <family val="2"/>
      </rPr>
      <t>LLOPIS MIGUEL, MARIA AURORA</t>
    </r>
  </si>
  <si>
    <r>
      <rPr>
        <sz val="9"/>
        <rFont val="Arial"/>
        <family val="2"/>
      </rPr>
      <t>4*76*6**S</t>
    </r>
  </si>
  <si>
    <r>
      <rPr>
        <sz val="9"/>
        <rFont val="Arial"/>
        <family val="2"/>
      </rPr>
      <t>LLORCA ARRIAGA, ELENA</t>
    </r>
  </si>
  <si>
    <r>
      <rPr>
        <sz val="9"/>
        <rFont val="Arial"/>
        <family val="2"/>
      </rPr>
      <t>*8*249**H</t>
    </r>
  </si>
  <si>
    <r>
      <rPr>
        <sz val="9"/>
        <rFont val="Arial"/>
        <family val="2"/>
      </rPr>
      <t>LLORCA MARCO, ADRIAN</t>
    </r>
  </si>
  <si>
    <r>
      <rPr>
        <sz val="9"/>
        <rFont val="Arial"/>
        <family val="2"/>
      </rPr>
      <t>*10**3*9R</t>
    </r>
  </si>
  <si>
    <r>
      <rPr>
        <sz val="9"/>
        <rFont val="Arial"/>
        <family val="2"/>
      </rPr>
      <t>LLORDEN FERRERAS, MARIA</t>
    </r>
  </si>
  <si>
    <r>
      <rPr>
        <sz val="9"/>
        <rFont val="Arial"/>
        <family val="2"/>
      </rPr>
      <t>2**8*6*4M</t>
    </r>
  </si>
  <si>
    <r>
      <rPr>
        <sz val="9"/>
        <rFont val="Arial"/>
        <family val="2"/>
      </rPr>
      <t>LLORENS LOPEZ, DANIEL</t>
    </r>
  </si>
  <si>
    <r>
      <rPr>
        <sz val="9"/>
        <rFont val="Arial"/>
        <family val="2"/>
      </rPr>
      <t>*6*18*0*W</t>
    </r>
  </si>
  <si>
    <r>
      <rPr>
        <sz val="9"/>
        <rFont val="Arial"/>
        <family val="2"/>
      </rPr>
      <t>LLORENS. ESTELLA, JUAN</t>
    </r>
  </si>
  <si>
    <r>
      <rPr>
        <sz val="9"/>
        <rFont val="Arial"/>
        <family val="2"/>
      </rPr>
      <t>486***7*P</t>
    </r>
  </si>
  <si>
    <r>
      <rPr>
        <sz val="9"/>
        <rFont val="Arial"/>
        <family val="2"/>
      </rPr>
      <t>LLORENTE ALEMANY, ESTHER</t>
    </r>
  </si>
  <si>
    <r>
      <rPr>
        <sz val="9"/>
        <rFont val="Arial"/>
        <family val="2"/>
      </rPr>
      <t>7**7*5*0Q</t>
    </r>
  </si>
  <si>
    <r>
      <rPr>
        <sz val="9"/>
        <rFont val="Arial"/>
        <family val="2"/>
      </rPr>
      <t>LLORENTE CASTILLO, DAVID</t>
    </r>
  </si>
  <si>
    <r>
      <rPr>
        <sz val="9"/>
        <rFont val="Arial"/>
        <family val="2"/>
      </rPr>
      <t>**37*7*7J</t>
    </r>
  </si>
  <si>
    <r>
      <rPr>
        <sz val="9"/>
        <rFont val="Arial"/>
        <family val="2"/>
      </rPr>
      <t>LLORIS BAYO, MARIA ANGELES</t>
    </r>
  </si>
  <si>
    <r>
      <rPr>
        <sz val="9"/>
        <rFont val="Arial"/>
        <family val="2"/>
      </rPr>
      <t>****4178W</t>
    </r>
  </si>
  <si>
    <r>
      <rPr>
        <sz val="9"/>
        <rFont val="Arial"/>
        <family val="2"/>
      </rPr>
      <t>LLUCH MICO, PATRICIA</t>
    </r>
  </si>
  <si>
    <r>
      <rPr>
        <sz val="9"/>
        <rFont val="Arial"/>
        <family val="2"/>
      </rPr>
      <t>*55**3*6Q</t>
    </r>
  </si>
  <si>
    <r>
      <rPr>
        <sz val="9"/>
        <rFont val="Arial"/>
        <family val="2"/>
      </rPr>
      <t>LLUNA SABATER, PAULA</t>
    </r>
  </si>
  <si>
    <r>
      <rPr>
        <sz val="9"/>
        <rFont val="Arial"/>
        <family val="2"/>
      </rPr>
      <t>*1**2*18A</t>
    </r>
  </si>
  <si>
    <r>
      <rPr>
        <sz val="9"/>
        <rFont val="Arial"/>
        <family val="2"/>
      </rPr>
      <t>LOBATO FERNANDEZ, CRISTINA</t>
    </r>
  </si>
  <si>
    <r>
      <rPr>
        <sz val="9"/>
        <rFont val="Arial"/>
        <family val="2"/>
      </rPr>
      <t>*1*6*5*8G</t>
    </r>
  </si>
  <si>
    <r>
      <rPr>
        <sz val="9"/>
        <rFont val="Arial"/>
        <family val="2"/>
      </rPr>
      <t>LOBO FRAILE, MARIA DEL PILAR</t>
    </r>
  </si>
  <si>
    <r>
      <rPr>
        <sz val="9"/>
        <rFont val="Arial"/>
        <family val="2"/>
      </rPr>
      <t>0*2**4*2N</t>
    </r>
  </si>
  <si>
    <r>
      <rPr>
        <sz val="9"/>
        <rFont val="Arial"/>
        <family val="2"/>
      </rPr>
      <t>LOBON GARCIA, PABLO</t>
    </r>
  </si>
  <si>
    <r>
      <rPr>
        <sz val="9"/>
        <rFont val="Arial"/>
        <family val="2"/>
      </rPr>
      <t>***521*7M</t>
    </r>
  </si>
  <si>
    <r>
      <rPr>
        <sz val="9"/>
        <rFont val="Arial"/>
        <family val="2"/>
      </rPr>
      <t>LOCCI FUMERO, YERALDYN VERONICA</t>
    </r>
  </si>
  <si>
    <r>
      <rPr>
        <sz val="9"/>
        <rFont val="Arial"/>
        <family val="2"/>
      </rPr>
      <t>*93*5**6R</t>
    </r>
  </si>
  <si>
    <r>
      <rPr>
        <sz val="9"/>
        <rFont val="Arial"/>
        <family val="2"/>
      </rPr>
      <t>LOJO NIETO, LUIS MIGUEL</t>
    </r>
  </si>
  <si>
    <r>
      <rPr>
        <sz val="9"/>
        <rFont val="Arial"/>
        <family val="2"/>
      </rPr>
      <t>7*9**52*L</t>
    </r>
  </si>
  <si>
    <r>
      <rPr>
        <sz val="9"/>
        <rFont val="Arial"/>
        <family val="2"/>
      </rPr>
      <t>LOMAS CORTES, CRISTINA</t>
    </r>
  </si>
  <si>
    <r>
      <rPr>
        <sz val="9"/>
        <rFont val="Arial"/>
        <family val="2"/>
      </rPr>
      <t>50***9*4R</t>
    </r>
  </si>
  <si>
    <r>
      <rPr>
        <sz val="9"/>
        <rFont val="Arial"/>
        <family val="2"/>
      </rPr>
      <t>LOMBA ARROJO, IGNACIO</t>
    </r>
  </si>
  <si>
    <r>
      <rPr>
        <sz val="9"/>
        <rFont val="Arial"/>
        <family val="2"/>
      </rPr>
      <t>7**36**7B</t>
    </r>
  </si>
  <si>
    <r>
      <rPr>
        <sz val="9"/>
        <rFont val="Arial"/>
        <family val="2"/>
      </rPr>
      <t>LOMBARDO GONZALEZ, SUSANA</t>
    </r>
  </si>
  <si>
    <r>
      <rPr>
        <sz val="9"/>
        <rFont val="Arial"/>
        <family val="2"/>
      </rPr>
      <t>06*2***5G</t>
    </r>
  </si>
  <si>
    <r>
      <rPr>
        <sz val="9"/>
        <rFont val="Arial"/>
        <family val="2"/>
      </rPr>
      <t>LOMINCHAR BOZA, JENNIFER</t>
    </r>
  </si>
  <si>
    <r>
      <rPr>
        <sz val="9"/>
        <rFont val="Arial"/>
        <family val="2"/>
      </rPr>
      <t>*30*8**8Z</t>
    </r>
  </si>
  <si>
    <r>
      <rPr>
        <sz val="9"/>
        <rFont val="Arial"/>
        <family val="2"/>
      </rPr>
      <t>LONGAS MARTIN, SARA</t>
    </r>
  </si>
  <si>
    <r>
      <rPr>
        <sz val="9"/>
        <rFont val="Arial"/>
        <family val="2"/>
      </rPr>
      <t>7*14*9**R</t>
    </r>
  </si>
  <si>
    <r>
      <rPr>
        <sz val="9"/>
        <rFont val="Arial"/>
        <family val="2"/>
      </rPr>
      <t>LOPERA PERALES, CAROLINA</t>
    </r>
  </si>
  <si>
    <r>
      <rPr>
        <sz val="9"/>
        <rFont val="Arial"/>
        <family val="2"/>
      </rPr>
      <t>*8*520**X</t>
    </r>
  </si>
  <si>
    <r>
      <rPr>
        <sz val="9"/>
        <rFont val="Arial"/>
        <family val="2"/>
      </rPr>
      <t>LOPEZ ABADIA, IGNACIO</t>
    </r>
  </si>
  <si>
    <r>
      <rPr>
        <sz val="9"/>
        <rFont val="Arial"/>
        <family val="2"/>
      </rPr>
      <t>7*1**4*5Y</t>
    </r>
  </si>
  <si>
    <r>
      <rPr>
        <sz val="9"/>
        <rFont val="Arial"/>
        <family val="2"/>
      </rPr>
      <t>LOPEZ ALBERDI, BEATRIZ</t>
    </r>
  </si>
  <si>
    <r>
      <rPr>
        <sz val="9"/>
        <rFont val="Arial"/>
        <family val="2"/>
      </rPr>
      <t>*117*4**S</t>
    </r>
  </si>
  <si>
    <r>
      <rPr>
        <sz val="9"/>
        <rFont val="Arial"/>
        <family val="2"/>
      </rPr>
      <t>LOPEZ ANTOLIN, CRISTINA</t>
    </r>
  </si>
  <si>
    <r>
      <rPr>
        <sz val="9"/>
        <rFont val="Arial"/>
        <family val="2"/>
      </rPr>
      <t>*91*2*6*Q</t>
    </r>
  </si>
  <si>
    <r>
      <rPr>
        <sz val="9"/>
        <rFont val="Arial"/>
        <family val="2"/>
      </rPr>
      <t>LOPEZ ARANDA, ALBERTO</t>
    </r>
  </si>
  <si>
    <r>
      <rPr>
        <sz val="9"/>
        <rFont val="Arial"/>
        <family val="2"/>
      </rPr>
      <t>10***7*5H</t>
    </r>
  </si>
  <si>
    <r>
      <rPr>
        <sz val="9"/>
        <rFont val="Arial"/>
        <family val="2"/>
      </rPr>
      <t>LOPEZ BATALLA, MARIO</t>
    </r>
  </si>
  <si>
    <r>
      <rPr>
        <sz val="9"/>
        <rFont val="Arial"/>
        <family val="2"/>
      </rPr>
      <t>43**2**5J</t>
    </r>
  </si>
  <si>
    <r>
      <rPr>
        <sz val="9"/>
        <rFont val="Arial"/>
        <family val="2"/>
      </rPr>
      <t>LOPEZ BERGA, MARIA DOLORES</t>
    </r>
  </si>
  <si>
    <r>
      <rPr>
        <sz val="9"/>
        <rFont val="Arial"/>
        <family val="2"/>
      </rPr>
      <t>72**39**X</t>
    </r>
  </si>
  <si>
    <r>
      <rPr>
        <sz val="9"/>
        <rFont val="Arial"/>
        <family val="2"/>
      </rPr>
      <t>LOPEZ CAMPOS, CRISTINA</t>
    </r>
  </si>
  <si>
    <r>
      <rPr>
        <sz val="9"/>
        <rFont val="Arial"/>
        <family val="2"/>
      </rPr>
      <t>7**64**9A</t>
    </r>
  </si>
  <si>
    <r>
      <rPr>
        <sz val="9"/>
        <rFont val="Arial"/>
        <family val="2"/>
      </rPr>
      <t>LOPEZ CANO, MARIA</t>
    </r>
  </si>
  <si>
    <r>
      <rPr>
        <sz val="9"/>
        <rFont val="Arial"/>
        <family val="2"/>
      </rPr>
      <t>**359*0*Q</t>
    </r>
  </si>
  <si>
    <r>
      <rPr>
        <sz val="9"/>
        <rFont val="Arial"/>
        <family val="2"/>
      </rPr>
      <t>LOPEZ CANTERO, MARIA VICTORIA</t>
    </r>
  </si>
  <si>
    <r>
      <rPr>
        <sz val="9"/>
        <rFont val="Arial"/>
        <family val="2"/>
      </rPr>
      <t>54*18***P</t>
    </r>
  </si>
  <si>
    <r>
      <rPr>
        <sz val="9"/>
        <rFont val="Arial"/>
        <family val="2"/>
      </rPr>
      <t>LOPEZ CARMONA, SERGIO</t>
    </r>
  </si>
  <si>
    <r>
      <rPr>
        <sz val="9"/>
        <rFont val="Arial"/>
        <family val="2"/>
      </rPr>
      <t>48**8*7*F</t>
    </r>
  </si>
  <si>
    <r>
      <rPr>
        <sz val="9"/>
        <rFont val="Arial"/>
        <family val="2"/>
      </rPr>
      <t>LOPEZ CARRILLO, CARMEN MARIA</t>
    </r>
  </si>
  <si>
    <r>
      <rPr>
        <sz val="9"/>
        <rFont val="Arial"/>
        <family val="2"/>
      </rPr>
      <t>3**1*71*Q</t>
    </r>
  </si>
  <si>
    <r>
      <rPr>
        <sz val="9"/>
        <rFont val="Arial"/>
        <family val="2"/>
      </rPr>
      <t>LOPEZ CASTILLO, BERNARDO</t>
    </r>
  </si>
  <si>
    <r>
      <rPr>
        <sz val="9"/>
        <rFont val="Arial"/>
        <family val="2"/>
      </rPr>
      <t>****8550H</t>
    </r>
  </si>
  <si>
    <r>
      <rPr>
        <sz val="9"/>
        <rFont val="Arial"/>
        <family val="2"/>
      </rPr>
      <t>LOPEZ CASTILLO, MARIA AUXILIADORA</t>
    </r>
  </si>
  <si>
    <r>
      <rPr>
        <sz val="9"/>
        <rFont val="Arial"/>
        <family val="2"/>
      </rPr>
      <t>*481**5*G</t>
    </r>
  </si>
  <si>
    <r>
      <rPr>
        <sz val="9"/>
        <rFont val="Arial"/>
        <family val="2"/>
      </rPr>
      <t>LOPEZ CEBRIAN, DANIEL</t>
    </r>
  </si>
  <si>
    <r>
      <rPr>
        <sz val="9"/>
        <rFont val="Arial"/>
        <family val="2"/>
      </rPr>
      <t>44**97**Y</t>
    </r>
  </si>
  <si>
    <r>
      <rPr>
        <sz val="9"/>
        <rFont val="Arial"/>
        <family val="2"/>
      </rPr>
      <t>LOPEZ COUTO, SANDRA</t>
    </r>
  </si>
  <si>
    <r>
      <rPr>
        <sz val="9"/>
        <rFont val="Arial"/>
        <family val="2"/>
      </rPr>
      <t>7*92**7*J</t>
    </r>
  </si>
  <si>
    <r>
      <rPr>
        <sz val="9"/>
        <rFont val="Arial"/>
        <family val="2"/>
      </rPr>
      <t>LOPEZ DELGADO, MIGUEL</t>
    </r>
  </si>
  <si>
    <r>
      <rPr>
        <sz val="9"/>
        <rFont val="Arial"/>
        <family val="2"/>
      </rPr>
      <t>53**72**Y</t>
    </r>
  </si>
  <si>
    <r>
      <rPr>
        <sz val="9"/>
        <rFont val="Arial"/>
        <family val="2"/>
      </rPr>
      <t>LOPEZ DIAZ, LAURA</t>
    </r>
  </si>
  <si>
    <r>
      <rPr>
        <sz val="9"/>
        <rFont val="Arial"/>
        <family val="2"/>
      </rPr>
      <t>3*1**0*2H</t>
    </r>
  </si>
  <si>
    <r>
      <rPr>
        <sz val="9"/>
        <rFont val="Arial"/>
        <family val="2"/>
      </rPr>
      <t>LOPEZ DOMINGUEZ, MARIA BELEN</t>
    </r>
  </si>
  <si>
    <r>
      <rPr>
        <sz val="9"/>
        <rFont val="Arial"/>
        <family val="2"/>
      </rPr>
      <t>43***69*B</t>
    </r>
  </si>
  <si>
    <r>
      <rPr>
        <sz val="9"/>
        <rFont val="Arial"/>
        <family val="2"/>
      </rPr>
      <t>LOPEZ DURAN, PAU</t>
    </r>
  </si>
  <si>
    <r>
      <rPr>
        <sz val="9"/>
        <rFont val="Arial"/>
        <family val="2"/>
      </rPr>
      <t>*44**76*G</t>
    </r>
  </si>
  <si>
    <r>
      <rPr>
        <sz val="9"/>
        <rFont val="Arial"/>
        <family val="2"/>
      </rPr>
      <t>LOPEZ FERNANDEZ, ALBA</t>
    </r>
  </si>
  <si>
    <r>
      <rPr>
        <sz val="9"/>
        <rFont val="Arial"/>
        <family val="2"/>
      </rPr>
      <t>2**0*1*4W</t>
    </r>
  </si>
  <si>
    <r>
      <rPr>
        <sz val="9"/>
        <rFont val="Arial"/>
        <family val="2"/>
      </rPr>
      <t>LOPEZ FERNANDEZ, ANGEL CARLOS</t>
    </r>
  </si>
  <si>
    <r>
      <rPr>
        <sz val="9"/>
        <rFont val="Arial"/>
        <family val="2"/>
      </rPr>
      <t>*265***7V</t>
    </r>
  </si>
  <si>
    <r>
      <rPr>
        <sz val="9"/>
        <rFont val="Arial"/>
        <family val="2"/>
      </rPr>
      <t>LOPEZ FERNANDEZ, FERNANDO</t>
    </r>
  </si>
  <si>
    <r>
      <rPr>
        <sz val="9"/>
        <rFont val="Arial"/>
        <family val="2"/>
      </rPr>
      <t>*92*6**3V</t>
    </r>
  </si>
  <si>
    <r>
      <rPr>
        <sz val="9"/>
        <rFont val="Arial"/>
        <family val="2"/>
      </rPr>
      <t>LOPEZ FERNANDEZ, MARIA CRISTINA</t>
    </r>
  </si>
  <si>
    <r>
      <rPr>
        <sz val="9"/>
        <rFont val="Arial"/>
        <family val="2"/>
      </rPr>
      <t>288**4**M</t>
    </r>
  </si>
  <si>
    <r>
      <rPr>
        <sz val="9"/>
        <rFont val="Arial"/>
        <family val="2"/>
      </rPr>
      <t>LOPEZ FERNANDEZ-PALACIOS, MARIA DE LA SALUD</t>
    </r>
  </si>
  <si>
    <r>
      <rPr>
        <sz val="9"/>
        <rFont val="Arial"/>
        <family val="2"/>
      </rPr>
      <t>8***7*66E</t>
    </r>
  </si>
  <si>
    <r>
      <rPr>
        <sz val="9"/>
        <rFont val="Arial"/>
        <family val="2"/>
      </rPr>
      <t>LOPEZ FRANCO, CELIA</t>
    </r>
  </si>
  <si>
    <r>
      <rPr>
        <sz val="9"/>
        <rFont val="Arial"/>
        <family val="2"/>
      </rPr>
      <t>*71*64**J</t>
    </r>
  </si>
  <si>
    <r>
      <rPr>
        <sz val="9"/>
        <rFont val="Arial"/>
        <family val="2"/>
      </rPr>
      <t>LOPEZ GARCIA, ANA ISABEL</t>
    </r>
  </si>
  <si>
    <r>
      <rPr>
        <sz val="9"/>
        <rFont val="Arial"/>
        <family val="2"/>
      </rPr>
      <t>7**6*63*Z</t>
    </r>
  </si>
  <si>
    <r>
      <rPr>
        <sz val="9"/>
        <rFont val="Arial"/>
        <family val="2"/>
      </rPr>
      <t>LOPEZ GARCIA, ANATOLIA</t>
    </r>
  </si>
  <si>
    <r>
      <rPr>
        <sz val="9"/>
        <rFont val="Arial"/>
        <family val="2"/>
      </rPr>
      <t>*3***336H</t>
    </r>
  </si>
  <si>
    <r>
      <rPr>
        <sz val="9"/>
        <rFont val="Arial"/>
        <family val="2"/>
      </rPr>
      <t>LOPEZ GARCIA, IRENE</t>
    </r>
  </si>
  <si>
    <r>
      <rPr>
        <sz val="9"/>
        <rFont val="Arial"/>
        <family val="2"/>
      </rPr>
      <t>*34*6*0*V</t>
    </r>
  </si>
  <si>
    <r>
      <rPr>
        <sz val="9"/>
        <rFont val="Arial"/>
        <family val="2"/>
      </rPr>
      <t>LOPEZ GARCIA, MARIA DEL ROCIO</t>
    </r>
  </si>
  <si>
    <r>
      <rPr>
        <sz val="9"/>
        <rFont val="Arial"/>
        <family val="2"/>
      </rPr>
      <t>0570****R</t>
    </r>
  </si>
  <si>
    <r>
      <rPr>
        <sz val="9"/>
        <rFont val="Arial"/>
        <family val="2"/>
      </rPr>
      <t>LOPEZ GARCIA, SILVIA</t>
    </r>
  </si>
  <si>
    <r>
      <rPr>
        <sz val="9"/>
        <rFont val="Arial"/>
        <family val="2"/>
      </rPr>
      <t>04***4*9X</t>
    </r>
  </si>
  <si>
    <r>
      <rPr>
        <sz val="9"/>
        <rFont val="Arial"/>
        <family val="2"/>
      </rPr>
      <t>LOPEZ GARRIDO, NATALIA</t>
    </r>
  </si>
  <si>
    <r>
      <rPr>
        <sz val="9"/>
        <rFont val="Arial"/>
        <family val="2"/>
      </rPr>
      <t>7*18**2*A</t>
    </r>
  </si>
  <si>
    <r>
      <rPr>
        <sz val="9"/>
        <rFont val="Arial"/>
        <family val="2"/>
      </rPr>
      <t>LOPEZ GIL, RAMON</t>
    </r>
  </si>
  <si>
    <r>
      <rPr>
        <sz val="9"/>
        <rFont val="Arial"/>
        <family val="2"/>
      </rPr>
      <t>5275****D</t>
    </r>
  </si>
  <si>
    <r>
      <rPr>
        <sz val="9"/>
        <rFont val="Arial"/>
        <family val="2"/>
      </rPr>
      <t>LOPEZ GIMENEZ, MARCO ANTONIO</t>
    </r>
  </si>
  <si>
    <r>
      <rPr>
        <sz val="9"/>
        <rFont val="Arial"/>
        <family val="2"/>
      </rPr>
      <t>*2*985**K</t>
    </r>
  </si>
  <si>
    <r>
      <rPr>
        <sz val="9"/>
        <rFont val="Arial"/>
        <family val="2"/>
      </rPr>
      <t>LOPEZ GOBERNADO, JUAN</t>
    </r>
  </si>
  <si>
    <r>
      <rPr>
        <sz val="9"/>
        <rFont val="Arial"/>
        <family val="2"/>
      </rPr>
      <t>33***3*8Z</t>
    </r>
  </si>
  <si>
    <r>
      <rPr>
        <sz val="9"/>
        <rFont val="Arial"/>
        <family val="2"/>
      </rPr>
      <t>LOPEZ GONZALEZ, VANESSA</t>
    </r>
  </si>
  <si>
    <r>
      <rPr>
        <sz val="9"/>
        <rFont val="Arial"/>
        <family val="2"/>
      </rPr>
      <t>**56*29*B</t>
    </r>
  </si>
  <si>
    <r>
      <rPr>
        <sz val="9"/>
        <rFont val="Arial"/>
        <family val="2"/>
      </rPr>
      <t>LOPEZ GREGORI, CARLA</t>
    </r>
  </si>
  <si>
    <r>
      <rPr>
        <sz val="9"/>
        <rFont val="Arial"/>
        <family val="2"/>
      </rPr>
      <t>*452**3*G</t>
    </r>
  </si>
  <si>
    <r>
      <rPr>
        <sz val="9"/>
        <rFont val="Arial"/>
        <family val="2"/>
      </rPr>
      <t>LOPEZ GUTIERREZ, ALBERTO</t>
    </r>
  </si>
  <si>
    <r>
      <rPr>
        <sz val="9"/>
        <rFont val="Arial"/>
        <family val="2"/>
      </rPr>
      <t>*272*0**K</t>
    </r>
  </si>
  <si>
    <r>
      <rPr>
        <sz val="9"/>
        <rFont val="Arial"/>
        <family val="2"/>
      </rPr>
      <t>LOPEZ HERNANDEZ, ISABEL</t>
    </r>
  </si>
  <si>
    <r>
      <rPr>
        <sz val="9"/>
        <rFont val="Arial"/>
        <family val="2"/>
      </rPr>
      <t>**69*53*Y</t>
    </r>
  </si>
  <si>
    <r>
      <rPr>
        <sz val="9"/>
        <rFont val="Arial"/>
        <family val="2"/>
      </rPr>
      <t>LOPEZ HIDALGO, MARIA DEL CARMEN</t>
    </r>
  </si>
  <si>
    <r>
      <rPr>
        <sz val="9"/>
        <rFont val="Arial"/>
        <family val="2"/>
      </rPr>
      <t>*3257***R</t>
    </r>
  </si>
  <si>
    <r>
      <rPr>
        <sz val="9"/>
        <rFont val="Arial"/>
        <family val="2"/>
      </rPr>
      <t>LOPEZ HORTAS, ANTONIO FRANCISCO</t>
    </r>
  </si>
  <si>
    <r>
      <rPr>
        <sz val="9"/>
        <rFont val="Arial"/>
        <family val="2"/>
      </rPr>
      <t>7*6***57L</t>
    </r>
  </si>
  <si>
    <r>
      <rPr>
        <sz val="9"/>
        <rFont val="Arial"/>
        <family val="2"/>
      </rPr>
      <t>LOPEZ LATORRE, MARIA DOLORES</t>
    </r>
  </si>
  <si>
    <r>
      <rPr>
        <sz val="9"/>
        <rFont val="Arial"/>
        <family val="2"/>
      </rPr>
      <t>0*20**6*Q</t>
    </r>
  </si>
  <si>
    <r>
      <rPr>
        <sz val="9"/>
        <rFont val="Arial"/>
        <family val="2"/>
      </rPr>
      <t>LOPEZ LAVADO, JAVIER</t>
    </r>
  </si>
  <si>
    <r>
      <rPr>
        <sz val="9"/>
        <rFont val="Arial"/>
        <family val="2"/>
      </rPr>
      <t>**7*3*27J</t>
    </r>
  </si>
  <si>
    <r>
      <rPr>
        <sz val="9"/>
        <rFont val="Arial"/>
        <family val="2"/>
      </rPr>
      <t>LOPEZ LERIA, SILVIA</t>
    </r>
  </si>
  <si>
    <r>
      <rPr>
        <sz val="9"/>
        <rFont val="Arial"/>
        <family val="2"/>
      </rPr>
      <t>*467***1L</t>
    </r>
  </si>
  <si>
    <r>
      <rPr>
        <sz val="9"/>
        <rFont val="Arial"/>
        <family val="2"/>
      </rPr>
      <t>LOPEZ LOPEZ, DAVID</t>
    </r>
  </si>
  <si>
    <r>
      <rPr>
        <sz val="9"/>
        <rFont val="Arial"/>
        <family val="2"/>
      </rPr>
      <t>529**5**K</t>
    </r>
  </si>
  <si>
    <r>
      <rPr>
        <sz val="9"/>
        <rFont val="Arial"/>
        <family val="2"/>
      </rPr>
      <t>LOPEZ LOPEZ, JESUS</t>
    </r>
  </si>
  <si>
    <r>
      <rPr>
        <sz val="9"/>
        <rFont val="Arial"/>
        <family val="2"/>
      </rPr>
      <t>*7*81*4*G</t>
    </r>
  </si>
  <si>
    <r>
      <rPr>
        <sz val="9"/>
        <rFont val="Arial"/>
        <family val="2"/>
      </rPr>
      <t>LOPEZ LOPEZ, MARIA INMACULADA</t>
    </r>
  </si>
  <si>
    <r>
      <rPr>
        <sz val="9"/>
        <rFont val="Arial"/>
        <family val="2"/>
      </rPr>
      <t>48**7**0J</t>
    </r>
  </si>
  <si>
    <r>
      <rPr>
        <sz val="9"/>
        <rFont val="Arial"/>
        <family val="2"/>
      </rPr>
      <t>LOPEZ LOPEZ, NOELIA</t>
    </r>
  </si>
  <si>
    <r>
      <rPr>
        <sz val="9"/>
        <rFont val="Arial"/>
        <family val="2"/>
      </rPr>
      <t>50***3*5P</t>
    </r>
  </si>
  <si>
    <r>
      <rPr>
        <sz val="9"/>
        <rFont val="Arial"/>
        <family val="2"/>
      </rPr>
      <t>LOPEZ LOPEZ, SARA JULIA</t>
    </r>
  </si>
  <si>
    <r>
      <rPr>
        <sz val="9"/>
        <rFont val="Arial"/>
        <family val="2"/>
      </rPr>
      <t>4**234**D</t>
    </r>
  </si>
  <si>
    <r>
      <rPr>
        <sz val="9"/>
        <rFont val="Arial"/>
        <family val="2"/>
      </rPr>
      <t>LOPEZ LUJAN, ROBERTO CARLOS</t>
    </r>
  </si>
  <si>
    <r>
      <rPr>
        <sz val="9"/>
        <rFont val="Arial"/>
        <family val="2"/>
      </rPr>
      <t>7*6*2*4*Y</t>
    </r>
  </si>
  <si>
    <r>
      <rPr>
        <sz val="9"/>
        <rFont val="Arial"/>
        <family val="2"/>
      </rPr>
      <t>LOPEZ MARQUEZ, LAURA</t>
    </r>
  </si>
  <si>
    <r>
      <rPr>
        <sz val="9"/>
        <rFont val="Arial"/>
        <family val="2"/>
      </rPr>
      <t>**90**15X</t>
    </r>
  </si>
  <si>
    <r>
      <rPr>
        <sz val="9"/>
        <rFont val="Arial"/>
        <family val="2"/>
      </rPr>
      <t>LOPEZ MARTIN, MARCOS</t>
    </r>
  </si>
  <si>
    <r>
      <rPr>
        <sz val="9"/>
        <rFont val="Arial"/>
        <family val="2"/>
      </rPr>
      <t>5****701W</t>
    </r>
  </si>
  <si>
    <r>
      <rPr>
        <sz val="9"/>
        <rFont val="Arial"/>
        <family val="2"/>
      </rPr>
      <t>LOPEZ MARTINEZ, CAROLINA</t>
    </r>
  </si>
  <si>
    <r>
      <rPr>
        <sz val="9"/>
        <rFont val="Arial"/>
        <family val="2"/>
      </rPr>
      <t>76*43***C</t>
    </r>
  </si>
  <si>
    <r>
      <rPr>
        <sz val="9"/>
        <rFont val="Arial"/>
        <family val="2"/>
      </rPr>
      <t>LOPEZ MARTINEZ DE SALAZAR, MARIA DEL PILAR</t>
    </r>
  </si>
  <si>
    <r>
      <rPr>
        <sz val="9"/>
        <rFont val="Arial"/>
        <family val="2"/>
      </rPr>
      <t>7**29**5X</t>
    </r>
  </si>
  <si>
    <r>
      <rPr>
        <sz val="9"/>
        <rFont val="Arial"/>
        <family val="2"/>
      </rPr>
      <t>LOPEZ MARTOS, VICTORIA</t>
    </r>
  </si>
  <si>
    <r>
      <rPr>
        <sz val="9"/>
        <rFont val="Arial"/>
        <family val="2"/>
      </rPr>
      <t>7**35*3*S</t>
    </r>
  </si>
  <si>
    <r>
      <rPr>
        <sz val="9"/>
        <rFont val="Arial"/>
        <family val="2"/>
      </rPr>
      <t>LOPEZ MEDEROS, SARA ISABEL</t>
    </r>
  </si>
  <si>
    <r>
      <rPr>
        <sz val="9"/>
        <rFont val="Arial"/>
        <family val="2"/>
      </rPr>
      <t>*4*9**43P</t>
    </r>
  </si>
  <si>
    <r>
      <rPr>
        <sz val="9"/>
        <rFont val="Arial"/>
        <family val="2"/>
      </rPr>
      <t>LOPEZ MEGIAS, BARBARA</t>
    </r>
  </si>
  <si>
    <r>
      <rPr>
        <sz val="9"/>
        <rFont val="Arial"/>
        <family val="2"/>
      </rPr>
      <t>*208*8**C</t>
    </r>
  </si>
  <si>
    <r>
      <rPr>
        <sz val="9"/>
        <rFont val="Arial"/>
        <family val="2"/>
      </rPr>
      <t>LOPEZ MIER-TERAN, ANA</t>
    </r>
  </si>
  <si>
    <r>
      <rPr>
        <sz val="9"/>
        <rFont val="Arial"/>
        <family val="2"/>
      </rPr>
      <t>*7*8**79A</t>
    </r>
  </si>
  <si>
    <r>
      <rPr>
        <sz val="9"/>
        <rFont val="Arial"/>
        <family val="2"/>
      </rPr>
      <t>LOPEZ MUÑOZ, JOSE ANDRES</t>
    </r>
  </si>
  <si>
    <r>
      <rPr>
        <sz val="9"/>
        <rFont val="Arial"/>
        <family val="2"/>
      </rPr>
      <t>*8*5*7*1B</t>
    </r>
  </si>
  <si>
    <r>
      <rPr>
        <sz val="9"/>
        <rFont val="Arial"/>
        <family val="2"/>
      </rPr>
      <t>LOPEZ MURCIA, JULIAN MARIANO</t>
    </r>
  </si>
  <si>
    <r>
      <rPr>
        <sz val="9"/>
        <rFont val="Arial"/>
        <family val="2"/>
      </rPr>
      <t>487**1**X</t>
    </r>
  </si>
  <si>
    <r>
      <rPr>
        <sz val="9"/>
        <rFont val="Arial"/>
        <family val="2"/>
      </rPr>
      <t>LOPEZ MURCIA, VICTOR</t>
    </r>
  </si>
  <si>
    <r>
      <rPr>
        <sz val="9"/>
        <rFont val="Arial"/>
        <family val="2"/>
      </rPr>
      <t>4*9*2*4*D</t>
    </r>
  </si>
  <si>
    <r>
      <rPr>
        <sz val="9"/>
        <rFont val="Arial"/>
        <family val="2"/>
      </rPr>
      <t>LOPEZ PARAMO, SANTIAGO</t>
    </r>
  </si>
  <si>
    <r>
      <rPr>
        <sz val="9"/>
        <rFont val="Arial"/>
        <family val="2"/>
      </rPr>
      <t>4*15*4**Z</t>
    </r>
  </si>
  <si>
    <r>
      <rPr>
        <sz val="9"/>
        <rFont val="Arial"/>
        <family val="2"/>
      </rPr>
      <t>LOPEZ PEREZ, GEMA</t>
    </r>
  </si>
  <si>
    <r>
      <rPr>
        <sz val="9"/>
        <rFont val="Arial"/>
        <family val="2"/>
      </rPr>
      <t>4**5**07H</t>
    </r>
  </si>
  <si>
    <r>
      <rPr>
        <sz val="9"/>
        <rFont val="Arial"/>
        <family val="2"/>
      </rPr>
      <t>LOPEZ PEREZ, MARIA DOLORES</t>
    </r>
  </si>
  <si>
    <r>
      <rPr>
        <sz val="9"/>
        <rFont val="Arial"/>
        <family val="2"/>
      </rPr>
      <t>*1*51*4*S</t>
    </r>
  </si>
  <si>
    <r>
      <rPr>
        <sz val="9"/>
        <rFont val="Arial"/>
        <family val="2"/>
      </rPr>
      <t>LOPEZ POSTIGO, ANTONIO</t>
    </r>
  </si>
  <si>
    <r>
      <rPr>
        <sz val="9"/>
        <rFont val="Arial"/>
        <family val="2"/>
      </rPr>
      <t>48***7*1P</t>
    </r>
  </si>
  <si>
    <r>
      <rPr>
        <sz val="9"/>
        <rFont val="Arial"/>
        <family val="2"/>
      </rPr>
      <t>LOPEZ POYATO, LAURA</t>
    </r>
  </si>
  <si>
    <r>
      <rPr>
        <sz val="9"/>
        <rFont val="Arial"/>
        <family val="2"/>
      </rPr>
      <t>3*79**7*S</t>
    </r>
  </si>
  <si>
    <r>
      <rPr>
        <sz val="9"/>
        <rFont val="Arial"/>
        <family val="2"/>
      </rPr>
      <t>LOPEZ ROBLES, MARIA JOSE</t>
    </r>
  </si>
  <si>
    <r>
      <rPr>
        <sz val="9"/>
        <rFont val="Arial"/>
        <family val="2"/>
      </rPr>
      <t>**763*1*G</t>
    </r>
  </si>
  <si>
    <r>
      <rPr>
        <sz val="9"/>
        <rFont val="Arial"/>
        <family val="2"/>
      </rPr>
      <t>LOPEZ RODRIGUEZ, GLORIA</t>
    </r>
  </si>
  <si>
    <r>
      <rPr>
        <sz val="9"/>
        <rFont val="Arial"/>
        <family val="2"/>
      </rPr>
      <t>**8*666*H</t>
    </r>
  </si>
  <si>
    <r>
      <rPr>
        <sz val="9"/>
        <rFont val="Arial"/>
        <family val="2"/>
      </rPr>
      <t>LOPEZ RODRIGUEZ, PATRICIA</t>
    </r>
  </si>
  <si>
    <r>
      <rPr>
        <sz val="9"/>
        <rFont val="Arial"/>
        <family val="2"/>
      </rPr>
      <t>*9*9*4*0P</t>
    </r>
  </si>
  <si>
    <r>
      <rPr>
        <sz val="9"/>
        <rFont val="Arial"/>
        <family val="2"/>
      </rPr>
      <t>LOPEZ RODRIGUEZ, RAQUEL</t>
    </r>
  </si>
  <si>
    <r>
      <rPr>
        <sz val="9"/>
        <rFont val="Arial"/>
        <family val="2"/>
      </rPr>
      <t>48**1*1*H</t>
    </r>
  </si>
  <si>
    <r>
      <rPr>
        <sz val="9"/>
        <rFont val="Arial"/>
        <family val="2"/>
      </rPr>
      <t>LOPEZ RODRIGUEZ, RUBEN</t>
    </r>
  </si>
  <si>
    <r>
      <rPr>
        <sz val="9"/>
        <rFont val="Arial"/>
        <family val="2"/>
      </rPr>
      <t>74*40***A</t>
    </r>
  </si>
  <si>
    <r>
      <rPr>
        <sz val="9"/>
        <rFont val="Arial"/>
        <family val="2"/>
      </rPr>
      <t>LOPEZ ROMERA, MARIA DOLORES</t>
    </r>
  </si>
  <si>
    <r>
      <rPr>
        <sz val="9"/>
        <rFont val="Arial"/>
        <family val="2"/>
      </rPr>
      <t>*60***85M</t>
    </r>
  </si>
  <si>
    <r>
      <rPr>
        <sz val="9"/>
        <rFont val="Arial"/>
        <family val="2"/>
      </rPr>
      <t>LOPEZ ROMERO, MONICA</t>
    </r>
  </si>
  <si>
    <r>
      <rPr>
        <sz val="9"/>
        <rFont val="Arial"/>
        <family val="2"/>
      </rPr>
      <t>7*9***95R</t>
    </r>
  </si>
  <si>
    <r>
      <rPr>
        <sz val="9"/>
        <rFont val="Arial"/>
        <family val="2"/>
      </rPr>
      <t>LOPEZ RUBIO, ELENA</t>
    </r>
  </si>
  <si>
    <r>
      <rPr>
        <sz val="9"/>
        <rFont val="Arial"/>
        <family val="2"/>
      </rPr>
      <t>**575**2N</t>
    </r>
  </si>
  <si>
    <r>
      <rPr>
        <sz val="9"/>
        <rFont val="Arial"/>
        <family val="2"/>
      </rPr>
      <t>LOPEZ RUIZ, AURORA</t>
    </r>
  </si>
  <si>
    <r>
      <rPr>
        <sz val="9"/>
        <rFont val="Arial"/>
        <family val="2"/>
      </rPr>
      <t>4*8***04J</t>
    </r>
  </si>
  <si>
    <r>
      <rPr>
        <sz val="9"/>
        <rFont val="Arial"/>
        <family val="2"/>
      </rPr>
      <t>LOPEZ SANCHEZ, EDUARDO</t>
    </r>
  </si>
  <si>
    <r>
      <rPr>
        <sz val="9"/>
        <rFont val="Arial"/>
        <family val="2"/>
      </rPr>
      <t>7***08*4D</t>
    </r>
  </si>
  <si>
    <r>
      <rPr>
        <sz val="9"/>
        <rFont val="Arial"/>
        <family val="2"/>
      </rPr>
      <t>LOPEZ SANCHEZ, JOSE MANUEL</t>
    </r>
  </si>
  <si>
    <r>
      <rPr>
        <sz val="9"/>
        <rFont val="Arial"/>
        <family val="2"/>
      </rPr>
      <t>**1*905*P</t>
    </r>
  </si>
  <si>
    <r>
      <rPr>
        <sz val="9"/>
        <rFont val="Arial"/>
        <family val="2"/>
      </rPr>
      <t>LOPEZ SANCHEZ-PUGA, EVA</t>
    </r>
  </si>
  <si>
    <r>
      <rPr>
        <sz val="9"/>
        <rFont val="Arial"/>
        <family val="2"/>
      </rPr>
      <t>*3*1**98N</t>
    </r>
  </si>
  <si>
    <r>
      <rPr>
        <sz val="9"/>
        <rFont val="Arial"/>
        <family val="2"/>
      </rPr>
      <t>LOPEZ TOMAS, MARIA</t>
    </r>
  </si>
  <si>
    <r>
      <rPr>
        <sz val="9"/>
        <rFont val="Arial"/>
        <family val="2"/>
      </rPr>
      <t>7*6*6*1*M</t>
    </r>
  </si>
  <si>
    <r>
      <rPr>
        <sz val="9"/>
        <rFont val="Arial"/>
        <family val="2"/>
      </rPr>
      <t>LOPEZ VERGER, CLARA</t>
    </r>
  </si>
  <si>
    <r>
      <rPr>
        <sz val="9"/>
        <rFont val="Arial"/>
        <family val="2"/>
      </rPr>
      <t>5**27*9*H</t>
    </r>
  </si>
  <si>
    <r>
      <rPr>
        <sz val="9"/>
        <rFont val="Arial"/>
        <family val="2"/>
      </rPr>
      <t>LOPEZ VIVES, ELENA</t>
    </r>
  </si>
  <si>
    <r>
      <rPr>
        <sz val="9"/>
        <rFont val="Arial"/>
        <family val="2"/>
      </rPr>
      <t>**8*97*8L</t>
    </r>
  </si>
  <si>
    <r>
      <rPr>
        <sz val="9"/>
        <rFont val="Arial"/>
        <family val="2"/>
      </rPr>
      <t>LOPEZ YAÑEZ, MANUEL</t>
    </r>
  </si>
  <si>
    <r>
      <rPr>
        <sz val="9"/>
        <rFont val="Arial"/>
        <family val="2"/>
      </rPr>
      <t>*64*85**N</t>
    </r>
  </si>
  <si>
    <r>
      <rPr>
        <sz val="9"/>
        <rFont val="Arial"/>
        <family val="2"/>
      </rPr>
      <t>LOPEZ- CUERVO DERQUI, ARTURO</t>
    </r>
  </si>
  <si>
    <r>
      <rPr>
        <sz val="9"/>
        <rFont val="Arial"/>
        <family val="2"/>
      </rPr>
      <t>*1**30*4Z</t>
    </r>
  </si>
  <si>
    <r>
      <rPr>
        <sz val="9"/>
        <rFont val="Arial"/>
        <family val="2"/>
      </rPr>
      <t>LOPEZ SANVICENTE VALENZUELA, MARIA</t>
    </r>
  </si>
  <si>
    <r>
      <rPr>
        <sz val="9"/>
        <rFont val="Arial"/>
        <family val="2"/>
      </rPr>
      <t>***7330*Y</t>
    </r>
  </si>
  <si>
    <r>
      <rPr>
        <sz val="9"/>
        <rFont val="Arial"/>
        <family val="2"/>
      </rPr>
      <t>LORCA CAMPOS, LAURA</t>
    </r>
  </si>
  <si>
    <r>
      <rPr>
        <sz val="9"/>
        <rFont val="Arial"/>
        <family val="2"/>
      </rPr>
      <t>*30***84W</t>
    </r>
  </si>
  <si>
    <r>
      <rPr>
        <sz val="9"/>
        <rFont val="Arial"/>
        <family val="2"/>
      </rPr>
      <t>LORENTE CONESA, CAROLINA</t>
    </r>
  </si>
  <si>
    <r>
      <rPr>
        <sz val="9"/>
        <rFont val="Arial"/>
        <family val="2"/>
      </rPr>
      <t>*8*8*4*7C</t>
    </r>
  </si>
  <si>
    <r>
      <rPr>
        <sz val="9"/>
        <rFont val="Arial"/>
        <family val="2"/>
      </rPr>
      <t>LORENTE GARCIA, ESTHER</t>
    </r>
  </si>
  <si>
    <r>
      <rPr>
        <sz val="9"/>
        <rFont val="Arial"/>
        <family val="2"/>
      </rPr>
      <t>*1*20**1C</t>
    </r>
  </si>
  <si>
    <r>
      <rPr>
        <sz val="9"/>
        <rFont val="Arial"/>
        <family val="2"/>
      </rPr>
      <t>LORENZO CASTAÑO, MARINA</t>
    </r>
  </si>
  <si>
    <r>
      <rPr>
        <sz val="9"/>
        <rFont val="Arial"/>
        <family val="2"/>
      </rPr>
      <t>*86*63**Q</t>
    </r>
  </si>
  <si>
    <r>
      <rPr>
        <sz val="9"/>
        <rFont val="Arial"/>
        <family val="2"/>
      </rPr>
      <t>LORENZO GONZALEZ, OSCAR</t>
    </r>
  </si>
  <si>
    <r>
      <rPr>
        <sz val="9"/>
        <rFont val="Arial"/>
        <family val="2"/>
      </rPr>
      <t>**1957**K</t>
    </r>
  </si>
  <si>
    <r>
      <rPr>
        <sz val="9"/>
        <rFont val="Arial"/>
        <family val="2"/>
      </rPr>
      <t>LORENZO RODRIGUEZ, PEDRO JUAN</t>
    </r>
  </si>
  <si>
    <r>
      <rPr>
        <sz val="9"/>
        <rFont val="Arial"/>
        <family val="2"/>
      </rPr>
      <t>8*1***17P</t>
    </r>
  </si>
  <si>
    <r>
      <rPr>
        <sz val="9"/>
        <rFont val="Arial"/>
        <family val="2"/>
      </rPr>
      <t>LORENZO SANCHEZ, PABLO</t>
    </r>
  </si>
  <si>
    <r>
      <rPr>
        <sz val="9"/>
        <rFont val="Arial"/>
        <family val="2"/>
      </rPr>
      <t>**50**41K</t>
    </r>
  </si>
  <si>
    <r>
      <rPr>
        <sz val="9"/>
        <rFont val="Arial"/>
        <family val="2"/>
      </rPr>
      <t>LORITE PEREZ, ELENA</t>
    </r>
  </si>
  <si>
    <r>
      <rPr>
        <sz val="9"/>
        <rFont val="Arial"/>
        <family val="2"/>
      </rPr>
      <t>4**9**32F</t>
    </r>
  </si>
  <si>
    <r>
      <rPr>
        <sz val="9"/>
        <rFont val="Arial"/>
        <family val="2"/>
      </rPr>
      <t>LOSADA GARCIA, IVAN</t>
    </r>
  </si>
  <si>
    <r>
      <rPr>
        <sz val="9"/>
        <rFont val="Arial"/>
        <family val="2"/>
      </rPr>
      <t>***7745*S</t>
    </r>
  </si>
  <si>
    <r>
      <rPr>
        <sz val="9"/>
        <rFont val="Arial"/>
        <family val="2"/>
      </rPr>
      <t>LOSADA LARA, ANA BELEN</t>
    </r>
  </si>
  <si>
    <r>
      <rPr>
        <sz val="9"/>
        <rFont val="Arial"/>
        <family val="2"/>
      </rPr>
      <t>*7*8**31P</t>
    </r>
  </si>
  <si>
    <r>
      <rPr>
        <sz val="9"/>
        <rFont val="Arial"/>
        <family val="2"/>
      </rPr>
      <t>LOUREDA RUIZ, MIGUEL</t>
    </r>
  </si>
  <si>
    <r>
      <rPr>
        <sz val="9"/>
        <rFont val="Arial"/>
        <family val="2"/>
      </rPr>
      <t>*5**212*V</t>
    </r>
  </si>
  <si>
    <r>
      <rPr>
        <sz val="9"/>
        <rFont val="Arial"/>
        <family val="2"/>
      </rPr>
      <t>LOZA RAMIREZ, PABLO</t>
    </r>
  </si>
  <si>
    <r>
      <rPr>
        <sz val="9"/>
        <rFont val="Arial"/>
        <family val="2"/>
      </rPr>
      <t>*3267***B</t>
    </r>
  </si>
  <si>
    <r>
      <rPr>
        <sz val="9"/>
        <rFont val="Arial"/>
        <family val="2"/>
      </rPr>
      <t>LOZANO ABAD, BEATRIZ</t>
    </r>
  </si>
  <si>
    <r>
      <rPr>
        <sz val="9"/>
        <rFont val="Arial"/>
        <family val="2"/>
      </rPr>
      <t>7*58*5**G</t>
    </r>
  </si>
  <si>
    <r>
      <rPr>
        <sz val="9"/>
        <rFont val="Arial"/>
        <family val="2"/>
      </rPr>
      <t>LOZANO FERNANDEZ, OSCAR</t>
    </r>
  </si>
  <si>
    <r>
      <rPr>
        <sz val="9"/>
        <rFont val="Arial"/>
        <family val="2"/>
      </rPr>
      <t>*1*08*4*X</t>
    </r>
  </si>
  <si>
    <r>
      <rPr>
        <sz val="9"/>
        <rFont val="Arial"/>
        <family val="2"/>
      </rPr>
      <t>LOZANO GOMEZ, MARTA</t>
    </r>
  </si>
  <si>
    <r>
      <rPr>
        <sz val="9"/>
        <rFont val="Arial"/>
        <family val="2"/>
      </rPr>
      <t>4*3*56**B</t>
    </r>
  </si>
  <si>
    <r>
      <rPr>
        <sz val="9"/>
        <rFont val="Arial"/>
        <family val="2"/>
      </rPr>
      <t>LOZANO GONZALEZ, CRISTINA</t>
    </r>
  </si>
  <si>
    <r>
      <rPr>
        <sz val="9"/>
        <rFont val="Arial"/>
        <family val="2"/>
      </rPr>
      <t>48***8*0Z</t>
    </r>
  </si>
  <si>
    <r>
      <rPr>
        <sz val="9"/>
        <rFont val="Arial"/>
        <family val="2"/>
      </rPr>
      <t>LOZANO GUILLEN, FRANCISCO</t>
    </r>
  </si>
  <si>
    <r>
      <rPr>
        <sz val="9"/>
        <rFont val="Arial"/>
        <family val="2"/>
      </rPr>
      <t>5*6***93S</t>
    </r>
  </si>
  <si>
    <r>
      <rPr>
        <sz val="9"/>
        <rFont val="Arial"/>
        <family val="2"/>
      </rPr>
      <t>LOZANO JIMENEZ, ANTONIO JESUS</t>
    </r>
  </si>
  <si>
    <r>
      <rPr>
        <sz val="9"/>
        <rFont val="Arial"/>
        <family val="2"/>
      </rPr>
      <t>47**4**2T</t>
    </r>
  </si>
  <si>
    <r>
      <rPr>
        <sz val="9"/>
        <rFont val="Arial"/>
        <family val="2"/>
      </rPr>
      <t>LOZANO LOZANO, PATRICIA</t>
    </r>
  </si>
  <si>
    <r>
      <rPr>
        <sz val="9"/>
        <rFont val="Arial"/>
        <family val="2"/>
      </rPr>
      <t>**48**65L</t>
    </r>
  </si>
  <si>
    <r>
      <rPr>
        <sz val="9"/>
        <rFont val="Arial"/>
        <family val="2"/>
      </rPr>
      <t>LOZANO MUÑOZ, FERNANDO</t>
    </r>
  </si>
  <si>
    <r>
      <rPr>
        <sz val="9"/>
        <rFont val="Arial"/>
        <family val="2"/>
      </rPr>
      <t>7*1*2*8*D</t>
    </r>
  </si>
  <si>
    <r>
      <rPr>
        <sz val="9"/>
        <rFont val="Arial"/>
        <family val="2"/>
      </rPr>
      <t>LOZANO ORTEGA, DAVID</t>
    </r>
  </si>
  <si>
    <r>
      <rPr>
        <sz val="9"/>
        <rFont val="Arial"/>
        <family val="2"/>
      </rPr>
      <t>4465****Q</t>
    </r>
  </si>
  <si>
    <r>
      <rPr>
        <sz val="9"/>
        <rFont val="Arial"/>
        <family val="2"/>
      </rPr>
      <t>LOZANO PEREZ, ANDREA</t>
    </r>
  </si>
  <si>
    <r>
      <rPr>
        <sz val="9"/>
        <rFont val="Arial"/>
        <family val="2"/>
      </rPr>
      <t>5*23*7**X</t>
    </r>
  </si>
  <si>
    <r>
      <rPr>
        <sz val="9"/>
        <rFont val="Arial"/>
        <family val="2"/>
      </rPr>
      <t>LOZANO ROMAN, ROCIO</t>
    </r>
  </si>
  <si>
    <r>
      <rPr>
        <sz val="9"/>
        <rFont val="Arial"/>
        <family val="2"/>
      </rPr>
      <t>*4**62*9T</t>
    </r>
  </si>
  <si>
    <r>
      <rPr>
        <sz val="9"/>
        <rFont val="Arial"/>
        <family val="2"/>
      </rPr>
      <t>LOZANO TORRES, PAULA</t>
    </r>
  </si>
  <si>
    <r>
      <rPr>
        <sz val="9"/>
        <rFont val="Arial"/>
        <family val="2"/>
      </rPr>
      <t>**3**051S</t>
    </r>
  </si>
  <si>
    <r>
      <rPr>
        <sz val="9"/>
        <rFont val="Arial"/>
        <family val="2"/>
      </rPr>
      <t>LUCAS ESTEBAN, JAVIER</t>
    </r>
  </si>
  <si>
    <r>
      <rPr>
        <sz val="9"/>
        <rFont val="Arial"/>
        <family val="2"/>
      </rPr>
      <t>*3703***H</t>
    </r>
  </si>
  <si>
    <r>
      <rPr>
        <sz val="9"/>
        <rFont val="Arial"/>
        <family val="2"/>
      </rPr>
      <t>LUCENA VERA, JOSEFA</t>
    </r>
  </si>
  <si>
    <r>
      <rPr>
        <sz val="9"/>
        <rFont val="Arial"/>
        <family val="2"/>
      </rPr>
      <t>17**51**V</t>
    </r>
  </si>
  <si>
    <r>
      <rPr>
        <sz val="9"/>
        <rFont val="Arial"/>
        <family val="2"/>
      </rPr>
      <t>LUGO ROYO, ANDREA</t>
    </r>
  </si>
  <si>
    <r>
      <rPr>
        <sz val="9"/>
        <rFont val="Arial"/>
        <family val="2"/>
      </rPr>
      <t>2**661**Q</t>
    </r>
  </si>
  <si>
    <r>
      <rPr>
        <sz val="9"/>
        <rFont val="Arial"/>
        <family val="2"/>
      </rPr>
      <t>LUNA ACEITUNO, ANA MARIA</t>
    </r>
  </si>
  <si>
    <r>
      <rPr>
        <sz val="9"/>
        <rFont val="Arial"/>
        <family val="2"/>
      </rPr>
      <t>1**5**40N</t>
    </r>
  </si>
  <si>
    <r>
      <rPr>
        <sz val="9"/>
        <rFont val="Arial"/>
        <family val="2"/>
      </rPr>
      <t>LUNA CANO, MARIA BELEN</t>
    </r>
  </si>
  <si>
    <r>
      <rPr>
        <sz val="9"/>
        <rFont val="Arial"/>
        <family val="2"/>
      </rPr>
      <t>**723**1L</t>
    </r>
  </si>
  <si>
    <r>
      <rPr>
        <sz val="9"/>
        <rFont val="Arial"/>
        <family val="2"/>
      </rPr>
      <t>LUNA PEREZ, SONIA MARIA</t>
    </r>
  </si>
  <si>
    <r>
      <rPr>
        <sz val="9"/>
        <rFont val="Arial"/>
        <family val="2"/>
      </rPr>
      <t>44*8*8**V</t>
    </r>
  </si>
  <si>
    <r>
      <rPr>
        <sz val="9"/>
        <rFont val="Arial"/>
        <family val="2"/>
      </rPr>
      <t>LUNA ROS, ALVARO DE</t>
    </r>
  </si>
  <si>
    <r>
      <rPr>
        <sz val="9"/>
        <rFont val="Arial"/>
        <family val="2"/>
      </rPr>
      <t>*73**03*V</t>
    </r>
  </si>
  <si>
    <r>
      <rPr>
        <sz val="9"/>
        <rFont val="Arial"/>
        <family val="2"/>
      </rPr>
      <t>LUQUE CAMACHO, DAVID</t>
    </r>
  </si>
  <si>
    <r>
      <rPr>
        <sz val="9"/>
        <rFont val="Arial"/>
        <family val="2"/>
      </rPr>
      <t>3**15**9Q</t>
    </r>
  </si>
  <si>
    <r>
      <rPr>
        <sz val="9"/>
        <rFont val="Arial"/>
        <family val="2"/>
      </rPr>
      <t>LUQUE RUZ, RUBEN</t>
    </r>
  </si>
  <si>
    <r>
      <rPr>
        <sz val="9"/>
        <rFont val="Arial"/>
        <family val="2"/>
      </rPr>
      <t>7**22*3*X</t>
    </r>
  </si>
  <si>
    <r>
      <rPr>
        <sz val="9"/>
        <rFont val="Arial"/>
        <family val="2"/>
      </rPr>
      <t>LUZ MUÑOZ, ALEJANDRO</t>
    </r>
  </si>
  <si>
    <r>
      <rPr>
        <sz val="9"/>
        <rFont val="Arial"/>
        <family val="2"/>
      </rPr>
      <t>*13*8*6*N</t>
    </r>
  </si>
  <si>
    <r>
      <rPr>
        <sz val="9"/>
        <rFont val="Arial"/>
        <family val="2"/>
      </rPr>
      <t>MACAYA NUÑO, MARIA</t>
    </r>
  </si>
  <si>
    <r>
      <rPr>
        <sz val="9"/>
        <rFont val="Arial"/>
        <family val="2"/>
      </rPr>
      <t>*3**617*W</t>
    </r>
  </si>
  <si>
    <r>
      <rPr>
        <sz val="9"/>
        <rFont val="Arial"/>
        <family val="2"/>
      </rPr>
      <t>MACEDO RODRIGUEZ, LUCIA</t>
    </r>
  </si>
  <si>
    <r>
      <rPr>
        <sz val="9"/>
        <rFont val="Arial"/>
        <family val="2"/>
      </rPr>
      <t>*85**55*L</t>
    </r>
  </si>
  <si>
    <r>
      <rPr>
        <sz val="9"/>
        <rFont val="Arial"/>
        <family val="2"/>
      </rPr>
      <t>MACIAN BELENGUER, DANIEL</t>
    </r>
  </si>
  <si>
    <r>
      <rPr>
        <sz val="9"/>
        <rFont val="Arial"/>
        <family val="2"/>
      </rPr>
      <t>***7*463H</t>
    </r>
  </si>
  <si>
    <r>
      <rPr>
        <sz val="9"/>
        <rFont val="Arial"/>
        <family val="2"/>
      </rPr>
      <t>MACIAS GARCIA, TAMARA</t>
    </r>
  </si>
  <si>
    <r>
      <rPr>
        <sz val="9"/>
        <rFont val="Arial"/>
        <family val="2"/>
      </rPr>
      <t>2**94**6T</t>
    </r>
  </si>
  <si>
    <r>
      <rPr>
        <sz val="9"/>
        <rFont val="Arial"/>
        <family val="2"/>
      </rPr>
      <t>MADRAZO BELMONTE, SILVIA</t>
    </r>
  </si>
  <si>
    <r>
      <rPr>
        <sz val="9"/>
        <rFont val="Arial"/>
        <family val="2"/>
      </rPr>
      <t>*6**913*N</t>
    </r>
  </si>
  <si>
    <r>
      <rPr>
        <sz val="9"/>
        <rFont val="Arial"/>
        <family val="2"/>
      </rPr>
      <t>MADRID RODRIGUEZ, PATRICIA</t>
    </r>
  </si>
  <si>
    <r>
      <rPr>
        <sz val="9"/>
        <rFont val="Arial"/>
        <family val="2"/>
      </rPr>
      <t>4*76**8*V</t>
    </r>
  </si>
  <si>
    <r>
      <rPr>
        <sz val="9"/>
        <rFont val="Arial"/>
        <family val="2"/>
      </rPr>
      <t>MADRID SANCHEZ, ANA YASMINA</t>
    </r>
  </si>
  <si>
    <r>
      <rPr>
        <sz val="9"/>
        <rFont val="Arial"/>
        <family val="2"/>
      </rPr>
      <t>7**21*5*C</t>
    </r>
  </si>
  <si>
    <r>
      <rPr>
        <sz val="9"/>
        <rFont val="Arial"/>
        <family val="2"/>
      </rPr>
      <t>MADRID SOTO, ALBA MARIA</t>
    </r>
  </si>
  <si>
    <r>
      <rPr>
        <sz val="9"/>
        <rFont val="Arial"/>
        <family val="2"/>
      </rPr>
      <t>**8*9*63Z</t>
    </r>
  </si>
  <si>
    <r>
      <rPr>
        <sz val="9"/>
        <rFont val="Arial"/>
        <family val="2"/>
      </rPr>
      <t>MAGAI MARTINEZ, MARIA ISABEL</t>
    </r>
  </si>
  <si>
    <r>
      <rPr>
        <sz val="9"/>
        <rFont val="Arial"/>
        <family val="2"/>
      </rPr>
      <t>*217***2L</t>
    </r>
  </si>
  <si>
    <r>
      <rPr>
        <sz val="9"/>
        <rFont val="Arial"/>
        <family val="2"/>
      </rPr>
      <t>MAGDALENA GONZALEZ-CUEVAS, CLAUDIA</t>
    </r>
  </si>
  <si>
    <r>
      <rPr>
        <sz val="9"/>
        <rFont val="Arial"/>
        <family val="2"/>
      </rPr>
      <t>*70*6*1*F</t>
    </r>
  </si>
  <si>
    <r>
      <rPr>
        <sz val="9"/>
        <rFont val="Arial"/>
        <family val="2"/>
      </rPr>
      <t>MAHIQUES FAJARDO, MIGUEL</t>
    </r>
  </si>
  <si>
    <r>
      <rPr>
        <sz val="9"/>
        <rFont val="Arial"/>
        <family val="2"/>
      </rPr>
      <t>**02**22T</t>
    </r>
  </si>
  <si>
    <r>
      <rPr>
        <sz val="9"/>
        <rFont val="Arial"/>
        <family val="2"/>
      </rPr>
      <t>MAJADO SUAREZ, JORGE</t>
    </r>
  </si>
  <si>
    <r>
      <rPr>
        <sz val="9"/>
        <rFont val="Arial"/>
        <family val="2"/>
      </rPr>
      <t>4*0*6*8*Y</t>
    </r>
  </si>
  <si>
    <r>
      <rPr>
        <sz val="9"/>
        <rFont val="Arial"/>
        <family val="2"/>
      </rPr>
      <t>MALAGON CALLEJA, ANGEL JAVIER</t>
    </r>
  </si>
  <si>
    <r>
      <rPr>
        <sz val="9"/>
        <rFont val="Arial"/>
        <family val="2"/>
      </rPr>
      <t>*890***7L</t>
    </r>
  </si>
  <si>
    <r>
      <rPr>
        <sz val="9"/>
        <rFont val="Arial"/>
        <family val="2"/>
      </rPr>
      <t>MALDONADO MANRIQUE, JOSE ANTONIO</t>
    </r>
  </si>
  <si>
    <r>
      <rPr>
        <sz val="9"/>
        <rFont val="Arial"/>
        <family val="2"/>
      </rPr>
      <t>7*7*33**C</t>
    </r>
  </si>
  <si>
    <r>
      <rPr>
        <sz val="9"/>
        <rFont val="Arial"/>
        <family val="2"/>
      </rPr>
      <t>MALDONADO MORENO, PURIFICACION</t>
    </r>
  </si>
  <si>
    <r>
      <rPr>
        <sz val="9"/>
        <rFont val="Arial"/>
        <family val="2"/>
      </rPr>
      <t>5**3*90*D</t>
    </r>
  </si>
  <si>
    <r>
      <rPr>
        <sz val="9"/>
        <rFont val="Arial"/>
        <family val="2"/>
      </rPr>
      <t>MALDONADO RUIZ, MARCOS</t>
    </r>
  </si>
  <si>
    <r>
      <rPr>
        <sz val="9"/>
        <rFont val="Arial"/>
        <family val="2"/>
      </rPr>
      <t>*288***6W</t>
    </r>
  </si>
  <si>
    <r>
      <rPr>
        <sz val="9"/>
        <rFont val="Arial"/>
        <family val="2"/>
      </rPr>
      <t>MALDONADO SANCHEZ, CARLOS</t>
    </r>
  </si>
  <si>
    <r>
      <rPr>
        <sz val="9"/>
        <rFont val="Arial"/>
        <family val="2"/>
      </rPr>
      <t>***42*82F</t>
    </r>
  </si>
  <si>
    <r>
      <rPr>
        <sz val="9"/>
        <rFont val="Arial"/>
        <family val="2"/>
      </rPr>
      <t>MALDONADO VIÑOLO, VANESA</t>
    </r>
  </si>
  <si>
    <r>
      <rPr>
        <sz val="9"/>
        <rFont val="Arial"/>
        <family val="2"/>
      </rPr>
      <t>****8997M</t>
    </r>
  </si>
  <si>
    <r>
      <rPr>
        <sz val="9"/>
        <rFont val="Arial"/>
        <family val="2"/>
      </rPr>
      <t>MAMELY GONZALEZ, ENRIQUE IVAN</t>
    </r>
  </si>
  <si>
    <r>
      <rPr>
        <sz val="9"/>
        <rFont val="Arial"/>
        <family val="2"/>
      </rPr>
      <t>45**3**6X</t>
    </r>
  </si>
  <si>
    <r>
      <rPr>
        <sz val="9"/>
        <rFont val="Arial"/>
        <family val="2"/>
      </rPr>
      <t>MANCEBO FUENTES, MARIA DE LOS ANGELES</t>
    </r>
  </si>
  <si>
    <r>
      <rPr>
        <sz val="9"/>
        <rFont val="Arial"/>
        <family val="2"/>
      </rPr>
      <t>****6722C</t>
    </r>
  </si>
  <si>
    <r>
      <rPr>
        <sz val="9"/>
        <rFont val="Arial"/>
        <family val="2"/>
      </rPr>
      <t>MANERO GONZALEZ, IGNACIO</t>
    </r>
  </si>
  <si>
    <r>
      <rPr>
        <sz val="9"/>
        <rFont val="Arial"/>
        <family val="2"/>
      </rPr>
      <t>*7**089*T</t>
    </r>
  </si>
  <si>
    <r>
      <rPr>
        <sz val="9"/>
        <rFont val="Arial"/>
        <family val="2"/>
      </rPr>
      <t>MANONELLES SERRA, JOANA</t>
    </r>
  </si>
  <si>
    <r>
      <rPr>
        <sz val="9"/>
        <rFont val="Arial"/>
        <family val="2"/>
      </rPr>
      <t>09*9*3**M</t>
    </r>
  </si>
  <si>
    <r>
      <rPr>
        <sz val="9"/>
        <rFont val="Arial"/>
        <family val="2"/>
      </rPr>
      <t>MANRIQUE RODRIGUEZ, AGUSTIN JAVIER</t>
    </r>
  </si>
  <si>
    <r>
      <rPr>
        <sz val="9"/>
        <rFont val="Arial"/>
        <family val="2"/>
      </rPr>
      <t>728**5**Z</t>
    </r>
  </si>
  <si>
    <r>
      <rPr>
        <sz val="9"/>
        <rFont val="Arial"/>
        <family val="2"/>
      </rPr>
      <t>MANRIQUE TEJEDOR, ALFONSO</t>
    </r>
  </si>
  <si>
    <r>
      <rPr>
        <sz val="9"/>
        <rFont val="Arial"/>
        <family val="2"/>
      </rPr>
      <t>**57*20*K</t>
    </r>
  </si>
  <si>
    <r>
      <rPr>
        <sz val="9"/>
        <rFont val="Arial"/>
        <family val="2"/>
      </rPr>
      <t>MANTERO MARTINEZ, MANUEL</t>
    </r>
  </si>
  <si>
    <r>
      <rPr>
        <sz val="9"/>
        <rFont val="Arial"/>
        <family val="2"/>
      </rPr>
      <t>*341**2*T</t>
    </r>
  </si>
  <si>
    <r>
      <rPr>
        <sz val="9"/>
        <rFont val="Arial"/>
        <family val="2"/>
      </rPr>
      <t>MANUEL RODRIGUEZ, IGNACIO DE</t>
    </r>
  </si>
  <si>
    <r>
      <rPr>
        <sz val="9"/>
        <rFont val="Arial"/>
        <family val="2"/>
      </rPr>
      <t>2*7*0*9*V</t>
    </r>
  </si>
  <si>
    <r>
      <rPr>
        <sz val="9"/>
        <rFont val="Arial"/>
        <family val="2"/>
      </rPr>
      <t>MANZANERA GIL, LAURA</t>
    </r>
  </si>
  <si>
    <r>
      <rPr>
        <sz val="9"/>
        <rFont val="Arial"/>
        <family val="2"/>
      </rPr>
      <t>7**9*8*9T</t>
    </r>
  </si>
  <si>
    <r>
      <rPr>
        <sz val="9"/>
        <rFont val="Arial"/>
        <family val="2"/>
      </rPr>
      <t>MANZANO ARBELO, SONIA DEL CARMEN</t>
    </r>
  </si>
  <si>
    <r>
      <rPr>
        <sz val="9"/>
        <rFont val="Arial"/>
        <family val="2"/>
      </rPr>
      <t>5**14*2*B</t>
    </r>
  </si>
  <si>
    <r>
      <rPr>
        <sz val="9"/>
        <rFont val="Arial"/>
        <family val="2"/>
      </rPr>
      <t>MANZANO LUCAS, AINOHA</t>
    </r>
  </si>
  <si>
    <r>
      <rPr>
        <sz val="9"/>
        <rFont val="Arial"/>
        <family val="2"/>
      </rPr>
      <t>*3**3*42Y</t>
    </r>
  </si>
  <si>
    <r>
      <rPr>
        <sz val="9"/>
        <rFont val="Arial"/>
        <family val="2"/>
      </rPr>
      <t>MANZANO MAGAÑA, ADRIAN</t>
    </r>
  </si>
  <si>
    <r>
      <rPr>
        <sz val="9"/>
        <rFont val="Arial"/>
        <family val="2"/>
      </rPr>
      <t>48*10***W</t>
    </r>
  </si>
  <si>
    <r>
      <rPr>
        <sz val="9"/>
        <rFont val="Arial"/>
        <family val="2"/>
      </rPr>
      <t>MANZANO MARTINEZ, JOSEFA</t>
    </r>
  </si>
  <si>
    <r>
      <rPr>
        <sz val="9"/>
        <rFont val="Arial"/>
        <family val="2"/>
      </rPr>
      <t>*3*5*1*7C</t>
    </r>
  </si>
  <si>
    <r>
      <rPr>
        <sz val="9"/>
        <rFont val="Arial"/>
        <family val="2"/>
      </rPr>
      <t>MAÑAS LEON, ESTEFANIA</t>
    </r>
  </si>
  <si>
    <r>
      <rPr>
        <sz val="9"/>
        <rFont val="Arial"/>
        <family val="2"/>
      </rPr>
      <t>**91**93P</t>
    </r>
  </si>
  <si>
    <r>
      <rPr>
        <sz val="9"/>
        <rFont val="Arial"/>
        <family val="2"/>
      </rPr>
      <t>MAÑEZ TORREJON, CARLOS</t>
    </r>
  </si>
  <si>
    <r>
      <rPr>
        <sz val="9"/>
        <rFont val="Arial"/>
        <family val="2"/>
      </rPr>
      <t>**15*6*7Z</t>
    </r>
  </si>
  <si>
    <r>
      <rPr>
        <sz val="9"/>
        <rFont val="Arial"/>
        <family val="2"/>
      </rPr>
      <t>MARAVER LORA, FRANCISCO JAVIER</t>
    </r>
  </si>
  <si>
    <r>
      <rPr>
        <sz val="9"/>
        <rFont val="Arial"/>
        <family val="2"/>
      </rPr>
      <t>48**69**V</t>
    </r>
  </si>
  <si>
    <r>
      <rPr>
        <sz val="9"/>
        <rFont val="Arial"/>
        <family val="2"/>
      </rPr>
      <t>MARCED PENADES, ROCIO</t>
    </r>
  </si>
  <si>
    <r>
      <rPr>
        <sz val="9"/>
        <rFont val="Arial"/>
        <family val="2"/>
      </rPr>
      <t>4*5*2*2*S</t>
    </r>
  </si>
  <si>
    <r>
      <rPr>
        <sz val="9"/>
        <rFont val="Arial"/>
        <family val="2"/>
      </rPr>
      <t>MARCH FUENTES, RAMON ISMAEL</t>
    </r>
  </si>
  <si>
    <r>
      <rPr>
        <sz val="9"/>
        <rFont val="Arial"/>
        <family val="2"/>
      </rPr>
      <t>**01*9*2W</t>
    </r>
  </si>
  <si>
    <r>
      <rPr>
        <sz val="9"/>
        <rFont val="Arial"/>
        <family val="2"/>
      </rPr>
      <t>MARCH LLOPIS, BLAI</t>
    </r>
  </si>
  <si>
    <r>
      <rPr>
        <sz val="9"/>
        <rFont val="Arial"/>
        <family val="2"/>
      </rPr>
      <t>*3**82*2K</t>
    </r>
  </si>
  <si>
    <r>
      <rPr>
        <sz val="9"/>
        <rFont val="Arial"/>
        <family val="2"/>
      </rPr>
      <t>MARCO LOPEZ, LLUIS</t>
    </r>
  </si>
  <si>
    <r>
      <rPr>
        <sz val="9"/>
        <rFont val="Arial"/>
        <family val="2"/>
      </rPr>
      <t>*8*143**K</t>
    </r>
  </si>
  <si>
    <r>
      <rPr>
        <sz val="9"/>
        <rFont val="Arial"/>
        <family val="2"/>
      </rPr>
      <t>MARCO MARCO, CARMEN</t>
    </r>
  </si>
  <si>
    <r>
      <rPr>
        <sz val="9"/>
        <rFont val="Arial"/>
        <family val="2"/>
      </rPr>
      <t>*4*905**C</t>
    </r>
  </si>
  <si>
    <r>
      <rPr>
        <sz val="9"/>
        <rFont val="Arial"/>
        <family val="2"/>
      </rPr>
      <t>MARCO SOLER, ALEJANDRO</t>
    </r>
  </si>
  <si>
    <r>
      <rPr>
        <sz val="9"/>
        <rFont val="Arial"/>
        <family val="2"/>
      </rPr>
      <t>7*9**39*Q</t>
    </r>
  </si>
  <si>
    <r>
      <rPr>
        <sz val="9"/>
        <rFont val="Arial"/>
        <family val="2"/>
      </rPr>
      <t>MARCO TORMES, ALBA</t>
    </r>
  </si>
  <si>
    <r>
      <rPr>
        <sz val="9"/>
        <rFont val="Arial"/>
        <family val="2"/>
      </rPr>
      <t>031***2*E</t>
    </r>
  </si>
  <si>
    <r>
      <rPr>
        <sz val="9"/>
        <rFont val="Arial"/>
        <family val="2"/>
      </rPr>
      <t>MARCOS AGUSTIN, ESTHER</t>
    </r>
  </si>
  <si>
    <r>
      <rPr>
        <sz val="9"/>
        <rFont val="Arial"/>
        <family val="2"/>
      </rPr>
      <t>*1*223**G</t>
    </r>
  </si>
  <si>
    <r>
      <rPr>
        <sz val="9"/>
        <rFont val="Arial"/>
        <family val="2"/>
      </rPr>
      <t>MARCOS ANTONIO, JAVIER</t>
    </r>
  </si>
  <si>
    <r>
      <rPr>
        <sz val="9"/>
        <rFont val="Arial"/>
        <family val="2"/>
      </rPr>
      <t>0***0*25Y</t>
    </r>
  </si>
  <si>
    <r>
      <rPr>
        <sz val="9"/>
        <rFont val="Arial"/>
        <family val="2"/>
      </rPr>
      <t>MARCOS GARCIA, JOSE CARLOS DE</t>
    </r>
  </si>
  <si>
    <r>
      <rPr>
        <sz val="9"/>
        <rFont val="Arial"/>
        <family val="2"/>
      </rPr>
      <t>*0*02*5*G</t>
    </r>
  </si>
  <si>
    <r>
      <rPr>
        <sz val="9"/>
        <rFont val="Arial"/>
        <family val="2"/>
      </rPr>
      <t>MARCOS GOMEZ, MARIA</t>
    </r>
  </si>
  <si>
    <r>
      <rPr>
        <sz val="9"/>
        <rFont val="Arial"/>
        <family val="2"/>
      </rPr>
      <t>*27*9**1K</t>
    </r>
  </si>
  <si>
    <r>
      <rPr>
        <sz val="9"/>
        <rFont val="Arial"/>
        <family val="2"/>
      </rPr>
      <t>MARCOS GONZALEZ, MARIA JESUS</t>
    </r>
  </si>
  <si>
    <r>
      <rPr>
        <sz val="9"/>
        <rFont val="Arial"/>
        <family val="2"/>
      </rPr>
      <t>47*3*8**L</t>
    </r>
  </si>
  <si>
    <r>
      <rPr>
        <sz val="9"/>
        <rFont val="Arial"/>
        <family val="2"/>
      </rPr>
      <t>MARCOS IGLESIAS, ALBERTO</t>
    </r>
  </si>
  <si>
    <r>
      <rPr>
        <sz val="9"/>
        <rFont val="Arial"/>
        <family val="2"/>
      </rPr>
      <t>*90***37L</t>
    </r>
  </si>
  <si>
    <r>
      <rPr>
        <sz val="9"/>
        <rFont val="Arial"/>
        <family val="2"/>
      </rPr>
      <t>MARCOS PEÑA, ALICIA</t>
    </r>
  </si>
  <si>
    <r>
      <rPr>
        <sz val="9"/>
        <rFont val="Arial"/>
        <family val="2"/>
      </rPr>
      <t>1*41***4E</t>
    </r>
  </si>
  <si>
    <r>
      <rPr>
        <sz val="9"/>
        <rFont val="Arial"/>
        <family val="2"/>
      </rPr>
      <t>MARHUENDA MANRESA, FRANCISCO</t>
    </r>
  </si>
  <si>
    <r>
      <rPr>
        <sz val="9"/>
        <rFont val="Arial"/>
        <family val="2"/>
      </rPr>
      <t>7*59*2**Q</t>
    </r>
  </si>
  <si>
    <r>
      <rPr>
        <sz val="9"/>
        <rFont val="Arial"/>
        <family val="2"/>
      </rPr>
      <t>MARI PASCUAL, LAURA</t>
    </r>
  </si>
  <si>
    <r>
      <rPr>
        <sz val="9"/>
        <rFont val="Arial"/>
        <family val="2"/>
      </rPr>
      <t>7*9*96**N</t>
    </r>
  </si>
  <si>
    <r>
      <rPr>
        <sz val="9"/>
        <rFont val="Arial"/>
        <family val="2"/>
      </rPr>
      <t>MARIJUAN HERNANDEZ, EVA</t>
    </r>
  </si>
  <si>
    <r>
      <rPr>
        <sz val="9"/>
        <rFont val="Arial"/>
        <family val="2"/>
      </rPr>
      <t>4***375*P</t>
    </r>
  </si>
  <si>
    <r>
      <rPr>
        <sz val="9"/>
        <rFont val="Arial"/>
        <family val="2"/>
      </rPr>
      <t>MARIN CANTADOR, SILVIA MARIA</t>
    </r>
  </si>
  <si>
    <r>
      <rPr>
        <sz val="9"/>
        <rFont val="Arial"/>
        <family val="2"/>
      </rPr>
      <t>7**2**97S</t>
    </r>
  </si>
  <si>
    <r>
      <rPr>
        <sz val="9"/>
        <rFont val="Arial"/>
        <family val="2"/>
      </rPr>
      <t>MARIN DAVO, NIEVES MARIA</t>
    </r>
  </si>
  <si>
    <r>
      <rPr>
        <sz val="9"/>
        <rFont val="Arial"/>
        <family val="2"/>
      </rPr>
      <t>*7132***X</t>
    </r>
  </si>
  <si>
    <r>
      <rPr>
        <sz val="9"/>
        <rFont val="Arial"/>
        <family val="2"/>
      </rPr>
      <t>MARIN LAHOZ, MARIA LAURA</t>
    </r>
  </si>
  <si>
    <r>
      <rPr>
        <sz val="9"/>
        <rFont val="Arial"/>
        <family val="2"/>
      </rPr>
      <t>5*1***54G</t>
    </r>
  </si>
  <si>
    <r>
      <rPr>
        <sz val="9"/>
        <rFont val="Arial"/>
        <family val="2"/>
      </rPr>
      <t>MARIN LOPEZ, RUBEN</t>
    </r>
  </si>
  <si>
    <r>
      <rPr>
        <sz val="9"/>
        <rFont val="Arial"/>
        <family val="2"/>
      </rPr>
      <t>7*26*7**E</t>
    </r>
  </si>
  <si>
    <r>
      <rPr>
        <sz val="9"/>
        <rFont val="Arial"/>
        <family val="2"/>
      </rPr>
      <t>MARIN MADRUGA, CRISTINA</t>
    </r>
  </si>
  <si>
    <r>
      <rPr>
        <sz val="9"/>
        <rFont val="Arial"/>
        <family val="2"/>
      </rPr>
      <t>*8*3*01*Y</t>
    </r>
  </si>
  <si>
    <r>
      <rPr>
        <sz val="9"/>
        <rFont val="Arial"/>
        <family val="2"/>
      </rPr>
      <t>MARIN MARTINEZ, GLORIA</t>
    </r>
  </si>
  <si>
    <r>
      <rPr>
        <sz val="9"/>
        <rFont val="Arial"/>
        <family val="2"/>
      </rPr>
      <t>*6*6*67*W</t>
    </r>
  </si>
  <si>
    <r>
      <rPr>
        <sz val="9"/>
        <rFont val="Arial"/>
        <family val="2"/>
      </rPr>
      <t>MARIN MUÑOZ, ELENA</t>
    </r>
  </si>
  <si>
    <r>
      <rPr>
        <sz val="9"/>
        <rFont val="Arial"/>
        <family val="2"/>
      </rPr>
      <t>4*6*09**Z</t>
    </r>
  </si>
  <si>
    <r>
      <rPr>
        <sz val="9"/>
        <rFont val="Arial"/>
        <family val="2"/>
      </rPr>
      <t>MARIN NIEBLA, JOSE MANUEL</t>
    </r>
  </si>
  <si>
    <r>
      <rPr>
        <sz val="9"/>
        <rFont val="Arial"/>
        <family val="2"/>
      </rPr>
      <t>**3932**Z</t>
    </r>
  </si>
  <si>
    <r>
      <rPr>
        <sz val="9"/>
        <rFont val="Arial"/>
        <family val="2"/>
      </rPr>
      <t>MARIN ONTIVERO, CONSOLACION</t>
    </r>
  </si>
  <si>
    <r>
      <rPr>
        <sz val="9"/>
        <rFont val="Arial"/>
        <family val="2"/>
      </rPr>
      <t>2**05*0*N</t>
    </r>
  </si>
  <si>
    <r>
      <rPr>
        <sz val="9"/>
        <rFont val="Arial"/>
        <family val="2"/>
      </rPr>
      <t>MARIN PEÑALVER, CARMEN</t>
    </r>
  </si>
  <si>
    <r>
      <rPr>
        <sz val="9"/>
        <rFont val="Arial"/>
        <family val="2"/>
      </rPr>
      <t>4***32*7M</t>
    </r>
  </si>
  <si>
    <r>
      <rPr>
        <sz val="9"/>
        <rFont val="Arial"/>
        <family val="2"/>
      </rPr>
      <t>MARIN ROSA, ARIADNA</t>
    </r>
  </si>
  <si>
    <r>
      <rPr>
        <sz val="9"/>
        <rFont val="Arial"/>
        <family val="2"/>
      </rPr>
      <t>2*82***7Z</t>
    </r>
  </si>
  <si>
    <r>
      <rPr>
        <sz val="9"/>
        <rFont val="Arial"/>
        <family val="2"/>
      </rPr>
      <t>MARIN VAZQUEZ, MIGUEL</t>
    </r>
  </si>
  <si>
    <r>
      <rPr>
        <sz val="9"/>
        <rFont val="Arial"/>
        <family val="2"/>
      </rPr>
      <t>5**075**J</t>
    </r>
  </si>
  <si>
    <r>
      <rPr>
        <sz val="9"/>
        <rFont val="Arial"/>
        <family val="2"/>
      </rPr>
      <t>MARINERO NOVAL, NICOLAS</t>
    </r>
  </si>
  <si>
    <r>
      <rPr>
        <sz val="9"/>
        <rFont val="Arial"/>
        <family val="2"/>
      </rPr>
      <t>4**3*4*2Z</t>
    </r>
  </si>
  <si>
    <r>
      <rPr>
        <sz val="9"/>
        <rFont val="Arial"/>
        <family val="2"/>
      </rPr>
      <t>MARIÑO FREIRE, ANTIA</t>
    </r>
  </si>
  <si>
    <r>
      <rPr>
        <sz val="9"/>
        <rFont val="Arial"/>
        <family val="2"/>
      </rPr>
      <t>**340*2*N</t>
    </r>
  </si>
  <si>
    <r>
      <rPr>
        <sz val="9"/>
        <rFont val="Arial"/>
        <family val="2"/>
      </rPr>
      <t>MARIÑO MONTES, MARIA</t>
    </r>
  </si>
  <si>
    <r>
      <rPr>
        <sz val="9"/>
        <rFont val="Arial"/>
        <family val="2"/>
      </rPr>
      <t>77***25*Q</t>
    </r>
  </si>
  <si>
    <r>
      <rPr>
        <sz val="9"/>
        <rFont val="Arial"/>
        <family val="2"/>
      </rPr>
      <t>MARIÑO MOURE, PILAR</t>
    </r>
  </si>
  <si>
    <r>
      <rPr>
        <sz val="9"/>
        <rFont val="Arial"/>
        <family val="2"/>
      </rPr>
      <t>*258***1T</t>
    </r>
  </si>
  <si>
    <r>
      <rPr>
        <sz val="9"/>
        <rFont val="Arial"/>
        <family val="2"/>
      </rPr>
      <t>MAROTO COMINO, MARIA</t>
    </r>
  </si>
  <si>
    <r>
      <rPr>
        <sz val="9"/>
        <rFont val="Arial"/>
        <family val="2"/>
      </rPr>
      <t>328*9***H</t>
    </r>
  </si>
  <si>
    <r>
      <rPr>
        <sz val="9"/>
        <rFont val="Arial"/>
        <family val="2"/>
      </rPr>
      <t>MARQUES RONCO, FELIX</t>
    </r>
  </si>
  <si>
    <r>
      <rPr>
        <sz val="9"/>
        <rFont val="Arial"/>
        <family val="2"/>
      </rPr>
      <t>**967*2*A</t>
    </r>
  </si>
  <si>
    <r>
      <rPr>
        <sz val="9"/>
        <rFont val="Arial"/>
        <family val="2"/>
      </rPr>
      <t>MARQUEZ CUMBRERA, MARIA DEL CARMEN</t>
    </r>
  </si>
  <si>
    <r>
      <rPr>
        <sz val="9"/>
        <rFont val="Arial"/>
        <family val="2"/>
      </rPr>
      <t>8***7*98H</t>
    </r>
  </si>
  <si>
    <r>
      <rPr>
        <sz val="9"/>
        <rFont val="Arial"/>
        <family val="2"/>
      </rPr>
      <t>MARQUEZ LARA, JESSICA</t>
    </r>
  </si>
  <si>
    <r>
      <rPr>
        <sz val="9"/>
        <rFont val="Arial"/>
        <family val="2"/>
      </rPr>
      <t>49***3*4H</t>
    </r>
  </si>
  <si>
    <r>
      <rPr>
        <sz val="9"/>
        <rFont val="Arial"/>
        <family val="2"/>
      </rPr>
      <t>MARQUEZ PARRADO, CRISTINA</t>
    </r>
  </si>
  <si>
    <r>
      <rPr>
        <sz val="9"/>
        <rFont val="Arial"/>
        <family val="2"/>
      </rPr>
      <t>*48**77*P</t>
    </r>
  </si>
  <si>
    <r>
      <rPr>
        <sz val="9"/>
        <rFont val="Arial"/>
        <family val="2"/>
      </rPr>
      <t>MARQUEZ SANCHEZ, SORAYA</t>
    </r>
  </si>
  <si>
    <r>
      <rPr>
        <sz val="9"/>
        <rFont val="Arial"/>
        <family val="2"/>
      </rPr>
      <t>268****3E</t>
    </r>
  </si>
  <si>
    <r>
      <rPr>
        <sz val="9"/>
        <rFont val="Arial"/>
        <family val="2"/>
      </rPr>
      <t>MARQUEZ VILLALTA, MARTIN</t>
    </r>
  </si>
  <si>
    <r>
      <rPr>
        <sz val="9"/>
        <rFont val="Arial"/>
        <family val="2"/>
      </rPr>
      <t>*9*6*7*3M</t>
    </r>
  </si>
  <si>
    <r>
      <rPr>
        <sz val="9"/>
        <rFont val="Arial"/>
        <family val="2"/>
      </rPr>
      <t>MARQUINA CINTORA, ALBERTO</t>
    </r>
  </si>
  <si>
    <r>
      <rPr>
        <sz val="9"/>
        <rFont val="Arial"/>
        <family val="2"/>
      </rPr>
      <t>*594***8K</t>
    </r>
  </si>
  <si>
    <r>
      <rPr>
        <sz val="9"/>
        <rFont val="Arial"/>
        <family val="2"/>
      </rPr>
      <t>MARQUINA DE MENA, LAURA</t>
    </r>
  </si>
  <si>
    <r>
      <rPr>
        <sz val="9"/>
        <rFont val="Arial"/>
        <family val="2"/>
      </rPr>
      <t>7**6**65R</t>
    </r>
  </si>
  <si>
    <r>
      <rPr>
        <sz val="9"/>
        <rFont val="Arial"/>
        <family val="2"/>
      </rPr>
      <t>MARRERO RIVERO, CARLOS ALBERTO</t>
    </r>
  </si>
  <si>
    <r>
      <rPr>
        <sz val="9"/>
        <rFont val="Arial"/>
        <family val="2"/>
      </rPr>
      <t>5406****X</t>
    </r>
  </si>
  <si>
    <r>
      <rPr>
        <sz val="9"/>
        <rFont val="Arial"/>
        <family val="2"/>
      </rPr>
      <t>MARRERO RODRIGUEZ, TANIA</t>
    </r>
  </si>
  <si>
    <r>
      <rPr>
        <sz val="9"/>
        <rFont val="Arial"/>
        <family val="2"/>
      </rPr>
      <t>***0409*Q</t>
    </r>
  </si>
  <si>
    <r>
      <rPr>
        <sz val="9"/>
        <rFont val="Arial"/>
        <family val="2"/>
      </rPr>
      <t>MARTEL SANTANA, ALFONSO</t>
    </r>
  </si>
  <si>
    <r>
      <rPr>
        <sz val="9"/>
        <rFont val="Arial"/>
        <family val="2"/>
      </rPr>
      <t>**8676**T</t>
    </r>
  </si>
  <si>
    <r>
      <rPr>
        <sz val="9"/>
        <rFont val="Arial"/>
        <family val="2"/>
      </rPr>
      <t>MARTI ARADOR, MARTA</t>
    </r>
  </si>
  <si>
    <r>
      <rPr>
        <sz val="9"/>
        <rFont val="Arial"/>
        <family val="2"/>
      </rPr>
      <t>5***04*4H</t>
    </r>
  </si>
  <si>
    <r>
      <rPr>
        <sz val="9"/>
        <rFont val="Arial"/>
        <family val="2"/>
      </rPr>
      <t>MARTI TAMARIT, VICENT</t>
    </r>
  </si>
  <si>
    <r>
      <rPr>
        <sz val="9"/>
        <rFont val="Arial"/>
        <family val="2"/>
      </rPr>
      <t>2*4**8*7D</t>
    </r>
  </si>
  <si>
    <r>
      <rPr>
        <sz val="9"/>
        <rFont val="Arial"/>
        <family val="2"/>
      </rPr>
      <t>MARTI VILLAR, CARMEN</t>
    </r>
  </si>
  <si>
    <r>
      <rPr>
        <sz val="9"/>
        <rFont val="Arial"/>
        <family val="2"/>
      </rPr>
      <t>*45**5*5P</t>
    </r>
  </si>
  <si>
    <r>
      <rPr>
        <sz val="9"/>
        <rFont val="Arial"/>
        <family val="2"/>
      </rPr>
      <t>MARTIJA GONZALEZ, MARKEL</t>
    </r>
  </si>
  <si>
    <r>
      <rPr>
        <sz val="9"/>
        <rFont val="Arial"/>
        <family val="2"/>
      </rPr>
      <t>50*2*1**J</t>
    </r>
  </si>
  <si>
    <r>
      <rPr>
        <sz val="9"/>
        <rFont val="Arial"/>
        <family val="2"/>
      </rPr>
      <t>MARTIN ALVAREZ, GONZALO</t>
    </r>
  </si>
  <si>
    <r>
      <rPr>
        <sz val="9"/>
        <rFont val="Arial"/>
        <family val="2"/>
      </rPr>
      <t>*0**69*1R</t>
    </r>
  </si>
  <si>
    <r>
      <rPr>
        <sz val="9"/>
        <rFont val="Arial"/>
        <family val="2"/>
      </rPr>
      <t>MARTIN ALVARO, ISABEL</t>
    </r>
  </si>
  <si>
    <r>
      <rPr>
        <sz val="9"/>
        <rFont val="Arial"/>
        <family val="2"/>
      </rPr>
      <t>*85***69V</t>
    </r>
  </si>
  <si>
    <r>
      <rPr>
        <sz val="9"/>
        <rFont val="Arial"/>
        <family val="2"/>
      </rPr>
      <t>MARTIN ARIZAS, MARIA DEL CARMEN</t>
    </r>
  </si>
  <si>
    <r>
      <rPr>
        <sz val="9"/>
        <rFont val="Arial"/>
        <family val="2"/>
      </rPr>
      <t>3**0**85H</t>
    </r>
  </si>
  <si>
    <r>
      <rPr>
        <sz val="9"/>
        <rFont val="Arial"/>
        <family val="2"/>
      </rPr>
      <t>MARTIN ASENSIO, ROCIO</t>
    </r>
  </si>
  <si>
    <r>
      <rPr>
        <sz val="9"/>
        <rFont val="Arial"/>
        <family val="2"/>
      </rPr>
      <t>7**52*7*A</t>
    </r>
  </si>
  <si>
    <r>
      <rPr>
        <sz val="9"/>
        <rFont val="Arial"/>
        <family val="2"/>
      </rPr>
      <t>MARTIN AVILA, MARIA FELISA</t>
    </r>
  </si>
  <si>
    <r>
      <rPr>
        <sz val="9"/>
        <rFont val="Arial"/>
        <family val="2"/>
      </rPr>
      <t>5***0*20W</t>
    </r>
  </si>
  <si>
    <r>
      <rPr>
        <sz val="9"/>
        <rFont val="Arial"/>
        <family val="2"/>
      </rPr>
      <t>MARTIN BARATA, JOSE</t>
    </r>
  </si>
  <si>
    <r>
      <rPr>
        <sz val="9"/>
        <rFont val="Arial"/>
        <family val="2"/>
      </rPr>
      <t>4**5*39*L</t>
    </r>
  </si>
  <si>
    <r>
      <rPr>
        <sz val="9"/>
        <rFont val="Arial"/>
        <family val="2"/>
      </rPr>
      <t>MARTIN BONET, VICENT</t>
    </r>
  </si>
  <si>
    <r>
      <rPr>
        <sz val="9"/>
        <rFont val="Arial"/>
        <family val="2"/>
      </rPr>
      <t>7*70***2L</t>
    </r>
  </si>
  <si>
    <r>
      <rPr>
        <sz val="9"/>
        <rFont val="Arial"/>
        <family val="2"/>
      </rPr>
      <t>MARTIN CABALLERO, RUBEN</t>
    </r>
  </si>
  <si>
    <r>
      <rPr>
        <sz val="9"/>
        <rFont val="Arial"/>
        <family val="2"/>
      </rPr>
      <t>*09**8*5X</t>
    </r>
  </si>
  <si>
    <r>
      <rPr>
        <sz val="9"/>
        <rFont val="Arial"/>
        <family val="2"/>
      </rPr>
      <t>MARTIN CABALLO, BEATRIZ</t>
    </r>
  </si>
  <si>
    <r>
      <rPr>
        <sz val="9"/>
        <rFont val="Arial"/>
        <family val="2"/>
      </rPr>
      <t>***4934*K</t>
    </r>
  </si>
  <si>
    <r>
      <rPr>
        <sz val="9"/>
        <rFont val="Arial"/>
        <family val="2"/>
      </rPr>
      <t>MARTIN DOMINGUEZ, JESUS BIENVENIDO</t>
    </r>
  </si>
  <si>
    <r>
      <rPr>
        <sz val="9"/>
        <rFont val="Arial"/>
        <family val="2"/>
      </rPr>
      <t>*64*48**M</t>
    </r>
  </si>
  <si>
    <r>
      <rPr>
        <sz val="9"/>
        <rFont val="Arial"/>
        <family val="2"/>
      </rPr>
      <t>MARTIN ESCALANTE, MARIA</t>
    </r>
  </si>
  <si>
    <r>
      <rPr>
        <sz val="9"/>
        <rFont val="Arial"/>
        <family val="2"/>
      </rPr>
      <t>**72*42*D</t>
    </r>
  </si>
  <si>
    <r>
      <rPr>
        <sz val="9"/>
        <rFont val="Arial"/>
        <family val="2"/>
      </rPr>
      <t>MARTIN ESCOLÀ, JUDIT</t>
    </r>
  </si>
  <si>
    <r>
      <rPr>
        <sz val="9"/>
        <rFont val="Arial"/>
        <family val="2"/>
      </rPr>
      <t>*2*37*9*S</t>
    </r>
  </si>
  <si>
    <r>
      <rPr>
        <sz val="9"/>
        <rFont val="Arial"/>
        <family val="2"/>
      </rPr>
      <t>MARTIN FRAGA, YHANNA</t>
    </r>
  </si>
  <si>
    <r>
      <rPr>
        <sz val="9"/>
        <rFont val="Arial"/>
        <family val="2"/>
      </rPr>
      <t>*0*7*9*9K</t>
    </r>
  </si>
  <si>
    <r>
      <rPr>
        <sz val="9"/>
        <rFont val="Arial"/>
        <family val="2"/>
      </rPr>
      <t>MARTIN FRANCO, MARIA DEL PILAR</t>
    </r>
  </si>
  <si>
    <r>
      <rPr>
        <sz val="9"/>
        <rFont val="Arial"/>
        <family val="2"/>
      </rPr>
      <t>*194**3*H</t>
    </r>
  </si>
  <si>
    <r>
      <rPr>
        <sz val="9"/>
        <rFont val="Arial"/>
        <family val="2"/>
      </rPr>
      <t>MARTIN GOMEZ, ROSA MARIA</t>
    </r>
  </si>
  <si>
    <r>
      <rPr>
        <sz val="9"/>
        <rFont val="Arial"/>
        <family val="2"/>
      </rPr>
      <t>*0**937*A</t>
    </r>
  </si>
  <si>
    <r>
      <rPr>
        <sz val="9"/>
        <rFont val="Arial"/>
        <family val="2"/>
      </rPr>
      <t>MARTIN GOMEZ, RUBEN</t>
    </r>
  </si>
  <si>
    <r>
      <rPr>
        <sz val="9"/>
        <rFont val="Arial"/>
        <family val="2"/>
      </rPr>
      <t>730***0*C</t>
    </r>
  </si>
  <si>
    <r>
      <rPr>
        <sz val="9"/>
        <rFont val="Arial"/>
        <family val="2"/>
      </rPr>
      <t>MARTIN GRACIA, MARIA ISABEL</t>
    </r>
  </si>
  <si>
    <r>
      <rPr>
        <sz val="9"/>
        <rFont val="Arial"/>
        <family val="2"/>
      </rPr>
      <t>41***5*1V</t>
    </r>
  </si>
  <si>
    <r>
      <rPr>
        <sz val="9"/>
        <rFont val="Arial"/>
        <family val="2"/>
      </rPr>
      <t>MARTIN GUANTER, JUAN</t>
    </r>
  </si>
  <si>
    <r>
      <rPr>
        <sz val="9"/>
        <rFont val="Arial"/>
        <family val="2"/>
      </rPr>
      <t>709****7A</t>
    </r>
  </si>
  <si>
    <r>
      <rPr>
        <sz val="9"/>
        <rFont val="Arial"/>
        <family val="2"/>
      </rPr>
      <t>MARTIN HERNANDEZ, BEATRIZ</t>
    </r>
  </si>
  <si>
    <r>
      <rPr>
        <sz val="9"/>
        <rFont val="Arial"/>
        <family val="2"/>
      </rPr>
      <t>1**99*5*S</t>
    </r>
  </si>
  <si>
    <r>
      <rPr>
        <sz val="9"/>
        <rFont val="Arial"/>
        <family val="2"/>
      </rPr>
      <t>MARTIN HITA, JOSE RAMON</t>
    </r>
  </si>
  <si>
    <r>
      <rPr>
        <sz val="9"/>
        <rFont val="Arial"/>
        <family val="2"/>
      </rPr>
      <t>3***27*2L</t>
    </r>
  </si>
  <si>
    <r>
      <rPr>
        <sz val="9"/>
        <rFont val="Arial"/>
        <family val="2"/>
      </rPr>
      <t>MARTIN JARAMILLO, FRANCISCO</t>
    </r>
  </si>
  <si>
    <r>
      <rPr>
        <sz val="9"/>
        <rFont val="Arial"/>
        <family val="2"/>
      </rPr>
      <t>253****5H</t>
    </r>
  </si>
  <si>
    <r>
      <rPr>
        <sz val="9"/>
        <rFont val="Arial"/>
        <family val="2"/>
      </rPr>
      <t>MARTIN JIMENEZ, CELIA</t>
    </r>
  </si>
  <si>
    <r>
      <rPr>
        <sz val="9"/>
        <rFont val="Arial"/>
        <family val="2"/>
      </rPr>
      <t>***16*21X</t>
    </r>
  </si>
  <si>
    <r>
      <rPr>
        <sz val="9"/>
        <rFont val="Arial"/>
        <family val="2"/>
      </rPr>
      <t>MARTIN LUENGO, SARA</t>
    </r>
  </si>
  <si>
    <r>
      <rPr>
        <sz val="9"/>
        <rFont val="Arial"/>
        <family val="2"/>
      </rPr>
      <t>***425*7X</t>
    </r>
  </si>
  <si>
    <r>
      <rPr>
        <sz val="9"/>
        <rFont val="Arial"/>
        <family val="2"/>
      </rPr>
      <t>MARTIN MARCHENA, CARMEN</t>
    </r>
  </si>
  <si>
    <r>
      <rPr>
        <sz val="9"/>
        <rFont val="Arial"/>
        <family val="2"/>
      </rPr>
      <t>7*89*4**Y</t>
    </r>
  </si>
  <si>
    <r>
      <rPr>
        <sz val="9"/>
        <rFont val="Arial"/>
        <family val="2"/>
      </rPr>
      <t>MARTIN MARTIN, ALFONSO</t>
    </r>
  </si>
  <si>
    <r>
      <rPr>
        <sz val="9"/>
        <rFont val="Arial"/>
        <family val="2"/>
      </rPr>
      <t>*49*25**D</t>
    </r>
  </si>
  <si>
    <r>
      <rPr>
        <sz val="9"/>
        <rFont val="Arial"/>
        <family val="2"/>
      </rPr>
      <t>MARTIN MARTIN, BORJA</t>
    </r>
  </si>
  <si>
    <r>
      <rPr>
        <sz val="9"/>
        <rFont val="Arial"/>
        <family val="2"/>
      </rPr>
      <t>49***6*9W</t>
    </r>
  </si>
  <si>
    <r>
      <rPr>
        <sz val="9"/>
        <rFont val="Arial"/>
        <family val="2"/>
      </rPr>
      <t>MARTIN MARTIN, ESTEFANIA</t>
    </r>
  </si>
  <si>
    <r>
      <rPr>
        <sz val="9"/>
        <rFont val="Arial"/>
        <family val="2"/>
      </rPr>
      <t>48***0*9Q</t>
    </r>
  </si>
  <si>
    <r>
      <rPr>
        <sz val="9"/>
        <rFont val="Arial"/>
        <family val="2"/>
      </rPr>
      <t>MARTIN MARTIN, JUAN ANTONIO</t>
    </r>
  </si>
  <si>
    <r>
      <rPr>
        <sz val="9"/>
        <rFont val="Arial"/>
        <family val="2"/>
      </rPr>
      <t>*024***4V</t>
    </r>
  </si>
  <si>
    <r>
      <rPr>
        <sz val="9"/>
        <rFont val="Arial"/>
        <family val="2"/>
      </rPr>
      <t>MARTIN MARTIN, JULIA</t>
    </r>
  </si>
  <si>
    <r>
      <rPr>
        <sz val="9"/>
        <rFont val="Arial"/>
        <family val="2"/>
      </rPr>
      <t>1****170L</t>
    </r>
  </si>
  <si>
    <r>
      <rPr>
        <sz val="9"/>
        <rFont val="Arial"/>
        <family val="2"/>
      </rPr>
      <t>MARTIN MATAMALA, JAIME</t>
    </r>
  </si>
  <si>
    <r>
      <rPr>
        <sz val="9"/>
        <rFont val="Arial"/>
        <family val="2"/>
      </rPr>
      <t>78*1*7**H</t>
    </r>
  </si>
  <si>
    <r>
      <rPr>
        <sz val="9"/>
        <rFont val="Arial"/>
        <family val="2"/>
      </rPr>
      <t>MARTIN MEDEROS, RUBEN</t>
    </r>
  </si>
  <si>
    <r>
      <rPr>
        <sz val="9"/>
        <rFont val="Arial"/>
        <family val="2"/>
      </rPr>
      <t>*2*222**H</t>
    </r>
  </si>
  <si>
    <r>
      <rPr>
        <sz val="9"/>
        <rFont val="Arial"/>
        <family val="2"/>
      </rPr>
      <t>MARTIN MIGUEL, ALEXANDRA</t>
    </r>
  </si>
  <si>
    <r>
      <rPr>
        <sz val="9"/>
        <rFont val="Arial"/>
        <family val="2"/>
      </rPr>
      <t>7**92*5*G</t>
    </r>
  </si>
  <si>
    <r>
      <rPr>
        <sz val="9"/>
        <rFont val="Arial"/>
        <family val="2"/>
      </rPr>
      <t>MARTIN MIGUEL, CARLOS</t>
    </r>
  </si>
  <si>
    <r>
      <rPr>
        <sz val="9"/>
        <rFont val="Arial"/>
        <family val="2"/>
      </rPr>
      <t>7**580**Y</t>
    </r>
  </si>
  <si>
    <r>
      <rPr>
        <sz val="9"/>
        <rFont val="Arial"/>
        <family val="2"/>
      </rPr>
      <t>MARTIN MONEDERO, ALBA</t>
    </r>
  </si>
  <si>
    <r>
      <rPr>
        <sz val="9"/>
        <rFont val="Arial"/>
        <family val="2"/>
      </rPr>
      <t>5****552X</t>
    </r>
  </si>
  <si>
    <r>
      <rPr>
        <sz val="9"/>
        <rFont val="Arial"/>
        <family val="2"/>
      </rPr>
      <t>MARTIN MUÑOZ, ESTEFANIA</t>
    </r>
  </si>
  <si>
    <r>
      <rPr>
        <sz val="9"/>
        <rFont val="Arial"/>
        <family val="2"/>
      </rPr>
      <t>5339****V</t>
    </r>
  </si>
  <si>
    <r>
      <rPr>
        <sz val="9"/>
        <rFont val="Arial"/>
        <family val="2"/>
      </rPr>
      <t>MARTIN PEDRERO, LUIS SERGIO</t>
    </r>
  </si>
  <si>
    <r>
      <rPr>
        <sz val="9"/>
        <rFont val="Arial"/>
        <family val="2"/>
      </rPr>
      <t>*042*6**C</t>
    </r>
  </si>
  <si>
    <r>
      <rPr>
        <sz val="9"/>
        <rFont val="Arial"/>
        <family val="2"/>
      </rPr>
      <t>MARTIN PEREZ, ANA MARIA</t>
    </r>
  </si>
  <si>
    <r>
      <rPr>
        <sz val="9"/>
        <rFont val="Arial"/>
        <family val="2"/>
      </rPr>
      <t>*2*979**S</t>
    </r>
  </si>
  <si>
    <r>
      <rPr>
        <sz val="9"/>
        <rFont val="Arial"/>
        <family val="2"/>
      </rPr>
      <t>MARTIN RAMIREZ, MONICA</t>
    </r>
  </si>
  <si>
    <r>
      <rPr>
        <sz val="9"/>
        <rFont val="Arial"/>
        <family val="2"/>
      </rPr>
      <t>70**4*4*A</t>
    </r>
  </si>
  <si>
    <r>
      <rPr>
        <sz val="9"/>
        <rFont val="Arial"/>
        <family val="2"/>
      </rPr>
      <t>MARTIN ROBLEDO, MARIA JESUS</t>
    </r>
  </si>
  <si>
    <r>
      <rPr>
        <sz val="9"/>
        <rFont val="Arial"/>
        <family val="2"/>
      </rPr>
      <t>***466*9P</t>
    </r>
  </si>
  <si>
    <r>
      <rPr>
        <sz val="9"/>
        <rFont val="Arial"/>
        <family val="2"/>
      </rPr>
      <t>MARTIN RODRIGUEZ, ALVARO</t>
    </r>
  </si>
  <si>
    <r>
      <rPr>
        <sz val="9"/>
        <rFont val="Arial"/>
        <family val="2"/>
      </rPr>
      <t>**9*7*60A</t>
    </r>
  </si>
  <si>
    <r>
      <rPr>
        <sz val="9"/>
        <rFont val="Arial"/>
        <family val="2"/>
      </rPr>
      <t>MARTIN RODRIGUEZ, MARIA</t>
    </r>
  </si>
  <si>
    <r>
      <rPr>
        <sz val="9"/>
        <rFont val="Arial"/>
        <family val="2"/>
      </rPr>
      <t>*7*462**M</t>
    </r>
  </si>
  <si>
    <r>
      <rPr>
        <sz val="9"/>
        <rFont val="Arial"/>
        <family val="2"/>
      </rPr>
      <t>MARTIN ROSELL, JOSEP MARIA</t>
    </r>
  </si>
  <si>
    <r>
      <rPr>
        <sz val="9"/>
        <rFont val="Arial"/>
        <family val="2"/>
      </rPr>
      <t>*68**06*Z</t>
    </r>
  </si>
  <si>
    <r>
      <rPr>
        <sz val="9"/>
        <rFont val="Arial"/>
        <family val="2"/>
      </rPr>
      <t>MARTIN RUEDA, ANA</t>
    </r>
  </si>
  <si>
    <r>
      <rPr>
        <sz val="9"/>
        <rFont val="Arial"/>
        <family val="2"/>
      </rPr>
      <t>**6**009C</t>
    </r>
  </si>
  <si>
    <r>
      <rPr>
        <sz val="9"/>
        <rFont val="Arial"/>
        <family val="2"/>
      </rPr>
      <t>MARTIN RUEDA, CRISTINA</t>
    </r>
  </si>
  <si>
    <r>
      <rPr>
        <sz val="9"/>
        <rFont val="Arial"/>
        <family val="2"/>
      </rPr>
      <t>*5**1*14M</t>
    </r>
  </si>
  <si>
    <r>
      <rPr>
        <sz val="9"/>
        <rFont val="Arial"/>
        <family val="2"/>
      </rPr>
      <t>MARTIN RUIZ, JONATAN</t>
    </r>
  </si>
  <si>
    <r>
      <rPr>
        <sz val="9"/>
        <rFont val="Arial"/>
        <family val="2"/>
      </rPr>
      <t>5**9*00*L</t>
    </r>
  </si>
  <si>
    <r>
      <rPr>
        <sz val="9"/>
        <rFont val="Arial"/>
        <family val="2"/>
      </rPr>
      <t>MARTIN RUIZ, RIOSOL</t>
    </r>
  </si>
  <si>
    <r>
      <rPr>
        <sz val="9"/>
        <rFont val="Arial"/>
        <family val="2"/>
      </rPr>
      <t>*3*429**Y</t>
    </r>
  </si>
  <si>
    <r>
      <rPr>
        <sz val="9"/>
        <rFont val="Arial"/>
        <family val="2"/>
      </rPr>
      <t>MARTIN SANCHEZ, MARTA</t>
    </r>
  </si>
  <si>
    <r>
      <rPr>
        <sz val="9"/>
        <rFont val="Arial"/>
        <family val="2"/>
      </rPr>
      <t>**11**95F</t>
    </r>
  </si>
  <si>
    <r>
      <rPr>
        <sz val="9"/>
        <rFont val="Arial"/>
        <family val="2"/>
      </rPr>
      <t>MARTIN SERRANO, TAMARA</t>
    </r>
  </si>
  <si>
    <r>
      <rPr>
        <sz val="9"/>
        <rFont val="Arial"/>
        <family val="2"/>
      </rPr>
      <t>*6**59*0X</t>
    </r>
  </si>
  <si>
    <r>
      <rPr>
        <sz val="9"/>
        <rFont val="Arial"/>
        <family val="2"/>
      </rPr>
      <t>MARTIN VELASCO, SONIA</t>
    </r>
  </si>
  <si>
    <r>
      <rPr>
        <sz val="9"/>
        <rFont val="Arial"/>
        <family val="2"/>
      </rPr>
      <t>*6**920*F</t>
    </r>
  </si>
  <si>
    <r>
      <rPr>
        <sz val="9"/>
        <rFont val="Arial"/>
        <family val="2"/>
      </rPr>
      <t>MARTIN DE LA TORRE, ESTEFANIA</t>
    </r>
  </si>
  <si>
    <r>
      <rPr>
        <sz val="9"/>
        <rFont val="Arial"/>
        <family val="2"/>
      </rPr>
      <t>4***239*Z</t>
    </r>
  </si>
  <si>
    <r>
      <rPr>
        <sz val="9"/>
        <rFont val="Arial"/>
        <family val="2"/>
      </rPr>
      <t>MARTIN DE SANTA OLALLA BARRENO, ELIA</t>
    </r>
  </si>
  <si>
    <r>
      <rPr>
        <sz val="9"/>
        <rFont val="Arial"/>
        <family val="2"/>
      </rPr>
      <t>50***53*T</t>
    </r>
  </si>
  <si>
    <r>
      <rPr>
        <sz val="9"/>
        <rFont val="Arial"/>
        <family val="2"/>
      </rPr>
      <t>MARTINEZ ALCALAYA, JUAN DIEGO</t>
    </r>
  </si>
  <si>
    <r>
      <rPr>
        <sz val="9"/>
        <rFont val="Arial"/>
        <family val="2"/>
      </rPr>
      <t>**48*42*P</t>
    </r>
  </si>
  <si>
    <r>
      <rPr>
        <sz val="9"/>
        <rFont val="Arial"/>
        <family val="2"/>
      </rPr>
      <t>MARTINEZ ALCALDE, EVA</t>
    </r>
  </si>
  <si>
    <r>
      <rPr>
        <sz val="9"/>
        <rFont val="Arial"/>
        <family val="2"/>
      </rPr>
      <t>7*08**4*C</t>
    </r>
  </si>
  <si>
    <r>
      <rPr>
        <sz val="9"/>
        <rFont val="Arial"/>
        <family val="2"/>
      </rPr>
      <t>MARTINEZ ALVAREZ, LAURA</t>
    </r>
  </si>
  <si>
    <r>
      <rPr>
        <sz val="9"/>
        <rFont val="Arial"/>
        <family val="2"/>
      </rPr>
      <t>*7***878G</t>
    </r>
  </si>
  <si>
    <r>
      <rPr>
        <sz val="9"/>
        <rFont val="Arial"/>
        <family val="2"/>
      </rPr>
      <t>MARTINEZ AMADO, LORENA</t>
    </r>
  </si>
  <si>
    <r>
      <rPr>
        <sz val="9"/>
        <rFont val="Arial"/>
        <family val="2"/>
      </rPr>
      <t>*05**6*8H</t>
    </r>
  </si>
  <si>
    <r>
      <rPr>
        <sz val="9"/>
        <rFont val="Arial"/>
        <family val="2"/>
      </rPr>
      <t>MARTINEZ AMIGO, BEATRIZ</t>
    </r>
  </si>
  <si>
    <r>
      <rPr>
        <sz val="9"/>
        <rFont val="Arial"/>
        <family val="2"/>
      </rPr>
      <t>4*3**47*A</t>
    </r>
  </si>
  <si>
    <r>
      <rPr>
        <sz val="9"/>
        <rFont val="Arial"/>
        <family val="2"/>
      </rPr>
      <t>MARTINEZ ARES, LAURA</t>
    </r>
  </si>
  <si>
    <r>
      <rPr>
        <sz val="9"/>
        <rFont val="Arial"/>
        <family val="2"/>
      </rPr>
      <t>**7134**P</t>
    </r>
  </si>
  <si>
    <r>
      <rPr>
        <sz val="9"/>
        <rFont val="Arial"/>
        <family val="2"/>
      </rPr>
      <t>MARTINEZ ASENSIO, DAVID</t>
    </r>
  </si>
  <si>
    <r>
      <rPr>
        <sz val="9"/>
        <rFont val="Arial"/>
        <family val="2"/>
      </rPr>
      <t>**5*130*Q</t>
    </r>
  </si>
  <si>
    <r>
      <rPr>
        <sz val="9"/>
        <rFont val="Arial"/>
        <family val="2"/>
      </rPr>
      <t>MARTINEZ ATIENZA, SANTIAGO TEODORO</t>
    </r>
  </si>
  <si>
    <r>
      <rPr>
        <sz val="9"/>
        <rFont val="Arial"/>
        <family val="2"/>
      </rPr>
      <t>4**3*0*8R</t>
    </r>
  </si>
  <si>
    <r>
      <rPr>
        <sz val="9"/>
        <rFont val="Arial"/>
        <family val="2"/>
      </rPr>
      <t>MARTINEZ AYUSO, RAUL</t>
    </r>
  </si>
  <si>
    <r>
      <rPr>
        <sz val="9"/>
        <rFont val="Arial"/>
        <family val="2"/>
      </rPr>
      <t>5*54**9*H</t>
    </r>
  </si>
  <si>
    <r>
      <rPr>
        <sz val="9"/>
        <rFont val="Arial"/>
        <family val="2"/>
      </rPr>
      <t>MARTINEZ BARROS, ALFREDO</t>
    </r>
  </si>
  <si>
    <r>
      <rPr>
        <sz val="9"/>
        <rFont val="Arial"/>
        <family val="2"/>
      </rPr>
      <t>4*3*8*9*K</t>
    </r>
  </si>
  <si>
    <r>
      <rPr>
        <sz val="9"/>
        <rFont val="Arial"/>
        <family val="2"/>
      </rPr>
      <t>MARTINEZ BATAN, MARINA</t>
    </r>
  </si>
  <si>
    <r>
      <rPr>
        <sz val="9"/>
        <rFont val="Arial"/>
        <family val="2"/>
      </rPr>
      <t>*7*7*7*3D</t>
    </r>
  </si>
  <si>
    <r>
      <rPr>
        <sz val="9"/>
        <rFont val="Arial"/>
        <family val="2"/>
      </rPr>
      <t>MARTINEZ BEJARANO, JOSE MARIA</t>
    </r>
  </si>
  <si>
    <r>
      <rPr>
        <sz val="9"/>
        <rFont val="Arial"/>
        <family val="2"/>
      </rPr>
      <t>**1**007B</t>
    </r>
  </si>
  <si>
    <r>
      <rPr>
        <sz val="9"/>
        <rFont val="Arial"/>
        <family val="2"/>
      </rPr>
      <t>MARTINEZ BOLAS, JAVIER</t>
    </r>
  </si>
  <si>
    <r>
      <rPr>
        <sz val="9"/>
        <rFont val="Arial"/>
        <family val="2"/>
      </rPr>
      <t>7**5**73Q</t>
    </r>
  </si>
  <si>
    <r>
      <rPr>
        <sz val="9"/>
        <rFont val="Arial"/>
        <family val="2"/>
      </rPr>
      <t>MARTINEZ BUENO, ADRIANA</t>
    </r>
  </si>
  <si>
    <r>
      <rPr>
        <sz val="9"/>
        <rFont val="Arial"/>
        <family val="2"/>
      </rPr>
      <t>**213*9*A</t>
    </r>
  </si>
  <si>
    <r>
      <rPr>
        <sz val="9"/>
        <rFont val="Arial"/>
        <family val="2"/>
      </rPr>
      <t>MARTINEZ CALDUCH, MARIA DEL LIDON</t>
    </r>
  </si>
  <si>
    <r>
      <rPr>
        <sz val="9"/>
        <rFont val="Arial"/>
        <family val="2"/>
      </rPr>
      <t>7*67***7K</t>
    </r>
  </si>
  <si>
    <r>
      <rPr>
        <sz val="9"/>
        <rFont val="Arial"/>
        <family val="2"/>
      </rPr>
      <t>MARTINEZ CANCIO, SILVIA</t>
    </r>
  </si>
  <si>
    <r>
      <rPr>
        <sz val="9"/>
        <rFont val="Arial"/>
        <family val="2"/>
      </rPr>
      <t>*3455***H</t>
    </r>
  </si>
  <si>
    <r>
      <rPr>
        <sz val="9"/>
        <rFont val="Arial"/>
        <family val="2"/>
      </rPr>
      <t>MARTINEZ CAPILLA, MARIA VICENTA</t>
    </r>
  </si>
  <si>
    <r>
      <rPr>
        <sz val="9"/>
        <rFont val="Arial"/>
        <family val="2"/>
      </rPr>
      <t>2***20*9F</t>
    </r>
  </si>
  <si>
    <r>
      <rPr>
        <sz val="9"/>
        <rFont val="Arial"/>
        <family val="2"/>
      </rPr>
      <t>MARTINEZ CARBONERES, CARLOS</t>
    </r>
  </si>
  <si>
    <r>
      <rPr>
        <sz val="9"/>
        <rFont val="Arial"/>
        <family val="2"/>
      </rPr>
      <t>4*66**4*A</t>
    </r>
  </si>
  <si>
    <r>
      <rPr>
        <sz val="9"/>
        <rFont val="Arial"/>
        <family val="2"/>
      </rPr>
      <t>MARTINEZ CASTILLO, FERNANDA VICTORIA</t>
    </r>
  </si>
  <si>
    <r>
      <rPr>
        <sz val="9"/>
        <rFont val="Arial"/>
        <family val="2"/>
      </rPr>
      <t>76**1*9*X</t>
    </r>
  </si>
  <si>
    <r>
      <rPr>
        <sz val="9"/>
        <rFont val="Arial"/>
        <family val="2"/>
      </rPr>
      <t>MARTINEZ CASTRO, VICTORIA</t>
    </r>
  </si>
  <si>
    <r>
      <rPr>
        <sz val="9"/>
        <rFont val="Arial"/>
        <family val="2"/>
      </rPr>
      <t>0*6*5*7*N</t>
    </r>
  </si>
  <si>
    <r>
      <rPr>
        <sz val="9"/>
        <rFont val="Arial"/>
        <family val="2"/>
      </rPr>
      <t>MARTINEZ CAUCE, IGNACIO ENRIQUE</t>
    </r>
  </si>
  <si>
    <r>
      <rPr>
        <sz val="9"/>
        <rFont val="Arial"/>
        <family val="2"/>
      </rPr>
      <t>***381*4Q</t>
    </r>
  </si>
  <si>
    <r>
      <rPr>
        <sz val="9"/>
        <rFont val="Arial"/>
        <family val="2"/>
      </rPr>
      <t>MARTINEZ CEBRIAN, ROGER</t>
    </r>
  </si>
  <si>
    <r>
      <rPr>
        <sz val="9"/>
        <rFont val="Arial"/>
        <family val="2"/>
      </rPr>
      <t>2*0*4**2T</t>
    </r>
  </si>
  <si>
    <r>
      <rPr>
        <sz val="9"/>
        <rFont val="Arial"/>
        <family val="2"/>
      </rPr>
      <t>MARTINEZ CEGARRA, MIRIAM</t>
    </r>
  </si>
  <si>
    <r>
      <rPr>
        <sz val="9"/>
        <rFont val="Arial"/>
        <family val="2"/>
      </rPr>
      <t>*14**4*4P</t>
    </r>
  </si>
  <si>
    <r>
      <rPr>
        <sz val="9"/>
        <rFont val="Arial"/>
        <family val="2"/>
      </rPr>
      <t>MARTINEZ CRESPO, ANA MARIA</t>
    </r>
  </si>
  <si>
    <r>
      <rPr>
        <sz val="9"/>
        <rFont val="Arial"/>
        <family val="2"/>
      </rPr>
      <t>*8*2*0*3M</t>
    </r>
  </si>
  <si>
    <r>
      <rPr>
        <sz val="9"/>
        <rFont val="Arial"/>
        <family val="2"/>
      </rPr>
      <t>MARTINEZ CRISTOBAL, DANIEL</t>
    </r>
  </si>
  <si>
    <r>
      <rPr>
        <sz val="9"/>
        <rFont val="Arial"/>
        <family val="2"/>
      </rPr>
      <t>70*6***9M</t>
    </r>
  </si>
  <si>
    <r>
      <rPr>
        <sz val="9"/>
        <rFont val="Arial"/>
        <family val="2"/>
      </rPr>
      <t>MARTINEZ DEVORA, RUTH</t>
    </r>
  </si>
  <si>
    <r>
      <rPr>
        <sz val="9"/>
        <rFont val="Arial"/>
        <family val="2"/>
      </rPr>
      <t>*5469***H</t>
    </r>
  </si>
  <si>
    <r>
      <rPr>
        <sz val="9"/>
        <rFont val="Arial"/>
        <family val="2"/>
      </rPr>
      <t>MARTINEZ DIAZ, MARIA MILAGROS</t>
    </r>
  </si>
  <si>
    <r>
      <rPr>
        <sz val="9"/>
        <rFont val="Arial"/>
        <family val="2"/>
      </rPr>
      <t>*242***3X</t>
    </r>
  </si>
  <si>
    <r>
      <rPr>
        <sz val="9"/>
        <rFont val="Arial"/>
        <family val="2"/>
      </rPr>
      <t>MARTINEZ DIEZ, PAULA</t>
    </r>
  </si>
  <si>
    <r>
      <rPr>
        <sz val="9"/>
        <rFont val="Arial"/>
        <family val="2"/>
      </rPr>
      <t>7128****S</t>
    </r>
  </si>
  <si>
    <r>
      <rPr>
        <sz val="9"/>
        <rFont val="Arial"/>
        <family val="2"/>
      </rPr>
      <t>MARTINEZ ESPINOSA, ALEJANDRO</t>
    </r>
  </si>
  <si>
    <r>
      <rPr>
        <sz val="9"/>
        <rFont val="Arial"/>
        <family val="2"/>
      </rPr>
      <t>**24*47*F</t>
    </r>
  </si>
  <si>
    <r>
      <rPr>
        <sz val="9"/>
        <rFont val="Arial"/>
        <family val="2"/>
      </rPr>
      <t>MARTINEZ ESPINOSA, MARIA PIA</t>
    </r>
  </si>
  <si>
    <r>
      <rPr>
        <sz val="9"/>
        <rFont val="Arial"/>
        <family val="2"/>
      </rPr>
      <t>453****4T</t>
    </r>
  </si>
  <si>
    <r>
      <rPr>
        <sz val="9"/>
        <rFont val="Arial"/>
        <family val="2"/>
      </rPr>
      <t>MARTINEZ FERNANDEZ, ALBA</t>
    </r>
  </si>
  <si>
    <r>
      <rPr>
        <sz val="9"/>
        <rFont val="Arial"/>
        <family val="2"/>
      </rPr>
      <t>*14*12**K</t>
    </r>
  </si>
  <si>
    <r>
      <rPr>
        <sz val="9"/>
        <rFont val="Arial"/>
        <family val="2"/>
      </rPr>
      <t>MARTINEZ FERNANDEZ, ANDREA</t>
    </r>
  </si>
  <si>
    <r>
      <rPr>
        <sz val="9"/>
        <rFont val="Arial"/>
        <family val="2"/>
      </rPr>
      <t>09**3**1W</t>
    </r>
  </si>
  <si>
    <r>
      <rPr>
        <sz val="9"/>
        <rFont val="Arial"/>
        <family val="2"/>
      </rPr>
      <t>MARTINEZ FERNANDEZ, DAMASO</t>
    </r>
  </si>
  <si>
    <r>
      <rPr>
        <sz val="9"/>
        <rFont val="Arial"/>
        <family val="2"/>
      </rPr>
      <t>5**9*15*B</t>
    </r>
  </si>
  <si>
    <r>
      <rPr>
        <sz val="9"/>
        <rFont val="Arial"/>
        <family val="2"/>
      </rPr>
      <t>MARTINEZ FERNANDEZ, FRANCISCO JAVIER</t>
    </r>
  </si>
  <si>
    <r>
      <rPr>
        <sz val="9"/>
        <rFont val="Arial"/>
        <family val="2"/>
      </rPr>
      <t>4**60*3*X</t>
    </r>
  </si>
  <si>
    <r>
      <rPr>
        <sz val="9"/>
        <rFont val="Arial"/>
        <family val="2"/>
      </rPr>
      <t>MARTINEZ FERNANDEZ, JOSE ANTONIO</t>
    </r>
  </si>
  <si>
    <r>
      <rPr>
        <sz val="9"/>
        <rFont val="Arial"/>
        <family val="2"/>
      </rPr>
      <t>2***56*7N</t>
    </r>
  </si>
  <si>
    <r>
      <rPr>
        <sz val="9"/>
        <rFont val="Arial"/>
        <family val="2"/>
      </rPr>
      <t>MARTINEZ FUERTES, JOSE</t>
    </r>
  </si>
  <si>
    <r>
      <rPr>
        <sz val="9"/>
        <rFont val="Arial"/>
        <family val="2"/>
      </rPr>
      <t>*4**9*35H</t>
    </r>
  </si>
  <si>
    <r>
      <rPr>
        <sz val="9"/>
        <rFont val="Arial"/>
        <family val="2"/>
      </rPr>
      <t>MARTINEZ GALLEGO-LARGO, CARMEN</t>
    </r>
  </si>
  <si>
    <r>
      <rPr>
        <sz val="9"/>
        <rFont val="Arial"/>
        <family val="2"/>
      </rPr>
      <t>****9463K</t>
    </r>
  </si>
  <si>
    <r>
      <rPr>
        <sz val="9"/>
        <rFont val="Arial"/>
        <family val="2"/>
      </rPr>
      <t>MARTINEZ GARCES, OSCAR</t>
    </r>
  </si>
  <si>
    <r>
      <rPr>
        <sz val="9"/>
        <rFont val="Arial"/>
        <family val="2"/>
      </rPr>
      <t>5*6**0*4Z</t>
    </r>
  </si>
  <si>
    <r>
      <rPr>
        <sz val="9"/>
        <rFont val="Arial"/>
        <family val="2"/>
      </rPr>
      <t>MARTINEZ GARCIA, ALEXIS JOSE</t>
    </r>
  </si>
  <si>
    <r>
      <rPr>
        <sz val="9"/>
        <rFont val="Arial"/>
        <family val="2"/>
      </rPr>
      <t>**40**68J</t>
    </r>
  </si>
  <si>
    <r>
      <rPr>
        <sz val="9"/>
        <rFont val="Arial"/>
        <family val="2"/>
      </rPr>
      <t>MARTINEZ GARCIA, LUCIA</t>
    </r>
  </si>
  <si>
    <r>
      <rPr>
        <sz val="9"/>
        <rFont val="Arial"/>
        <family val="2"/>
      </rPr>
      <t>**4**500T</t>
    </r>
  </si>
  <si>
    <r>
      <rPr>
        <sz val="9"/>
        <rFont val="Arial"/>
        <family val="2"/>
      </rPr>
      <t>MARTINEZ GARCIA, MIRIAM ESTER</t>
    </r>
  </si>
  <si>
    <r>
      <rPr>
        <sz val="9"/>
        <rFont val="Arial"/>
        <family val="2"/>
      </rPr>
      <t>5*109***R</t>
    </r>
  </si>
  <si>
    <r>
      <rPr>
        <sz val="9"/>
        <rFont val="Arial"/>
        <family val="2"/>
      </rPr>
      <t>MARTINEZ GARCIA, SANTIAGO</t>
    </r>
  </si>
  <si>
    <r>
      <rPr>
        <sz val="9"/>
        <rFont val="Arial"/>
        <family val="2"/>
      </rPr>
      <t>**4*64*3L</t>
    </r>
  </si>
  <si>
    <r>
      <rPr>
        <sz val="9"/>
        <rFont val="Arial"/>
        <family val="2"/>
      </rPr>
      <t>MARTINEZ GISBERT, PATRICIA</t>
    </r>
  </si>
  <si>
    <r>
      <rPr>
        <sz val="9"/>
        <rFont val="Arial"/>
        <family val="2"/>
      </rPr>
      <t>*55**2*6D</t>
    </r>
  </si>
  <si>
    <r>
      <rPr>
        <sz val="9"/>
        <rFont val="Arial"/>
        <family val="2"/>
      </rPr>
      <t>MARTINEZ GOMEZ, JOSE LUIS</t>
    </r>
  </si>
  <si>
    <r>
      <rPr>
        <sz val="9"/>
        <rFont val="Arial"/>
        <family val="2"/>
      </rPr>
      <t>***542*9B</t>
    </r>
  </si>
  <si>
    <r>
      <rPr>
        <sz val="9"/>
        <rFont val="Arial"/>
        <family val="2"/>
      </rPr>
      <t>MARTINEZ GOMEZ, SARA</t>
    </r>
  </si>
  <si>
    <r>
      <rPr>
        <sz val="9"/>
        <rFont val="Arial"/>
        <family val="2"/>
      </rPr>
      <t>**439*3*F</t>
    </r>
  </si>
  <si>
    <r>
      <rPr>
        <sz val="9"/>
        <rFont val="Arial"/>
        <family val="2"/>
      </rPr>
      <t>MARTINEZ GONZALEZ, HUGO</t>
    </r>
  </si>
  <si>
    <r>
      <rPr>
        <sz val="9"/>
        <rFont val="Arial"/>
        <family val="2"/>
      </rPr>
      <t>*54***84Z</t>
    </r>
  </si>
  <si>
    <r>
      <rPr>
        <sz val="9"/>
        <rFont val="Arial"/>
        <family val="2"/>
      </rPr>
      <t>MARTINEZ GONZALEZ, RAQUEL</t>
    </r>
  </si>
  <si>
    <r>
      <rPr>
        <sz val="9"/>
        <rFont val="Arial"/>
        <family val="2"/>
      </rPr>
      <t>*7**958*R</t>
    </r>
  </si>
  <si>
    <r>
      <rPr>
        <sz val="9"/>
        <rFont val="Arial"/>
        <family val="2"/>
      </rPr>
      <t>MARTINEZ GONZALEZ, ROCIO</t>
    </r>
  </si>
  <si>
    <r>
      <rPr>
        <sz val="9"/>
        <rFont val="Arial"/>
        <family val="2"/>
      </rPr>
      <t>7*5*6**8P</t>
    </r>
  </si>
  <si>
    <r>
      <rPr>
        <sz val="9"/>
        <rFont val="Arial"/>
        <family val="2"/>
      </rPr>
      <t>MARTINEZ GUERRA, JOSE LUIS</t>
    </r>
  </si>
  <si>
    <r>
      <rPr>
        <sz val="9"/>
        <rFont val="Arial"/>
        <family val="2"/>
      </rPr>
      <t>*5***893B</t>
    </r>
  </si>
  <si>
    <r>
      <rPr>
        <sz val="9"/>
        <rFont val="Arial"/>
        <family val="2"/>
      </rPr>
      <t>MARTINEZ HERREROS, IRENE</t>
    </r>
  </si>
  <si>
    <r>
      <rPr>
        <sz val="9"/>
        <rFont val="Arial"/>
        <family val="2"/>
      </rPr>
      <t>**81*8*2G</t>
    </r>
  </si>
  <si>
    <r>
      <rPr>
        <sz val="9"/>
        <rFont val="Arial"/>
        <family val="2"/>
      </rPr>
      <t>MARTINEZ IÑIGO, JUAN RAMON</t>
    </r>
  </si>
  <si>
    <r>
      <rPr>
        <sz val="9"/>
        <rFont val="Arial"/>
        <family val="2"/>
      </rPr>
      <t>*5*46**7D</t>
    </r>
  </si>
  <si>
    <r>
      <rPr>
        <sz val="9"/>
        <rFont val="Arial"/>
        <family val="2"/>
      </rPr>
      <t>MARTINEZ IZQUIERDO, CLARA MARIA</t>
    </r>
  </si>
  <si>
    <r>
      <rPr>
        <sz val="9"/>
        <rFont val="Arial"/>
        <family val="2"/>
      </rPr>
      <t>*6*53**4T</t>
    </r>
  </si>
  <si>
    <r>
      <rPr>
        <sz val="9"/>
        <rFont val="Arial"/>
        <family val="2"/>
      </rPr>
      <t>MARTINEZ JIMENEZ, JENNIFER</t>
    </r>
  </si>
  <si>
    <r>
      <rPr>
        <sz val="9"/>
        <rFont val="Arial"/>
        <family val="2"/>
      </rPr>
      <t>711**0**K</t>
    </r>
  </si>
  <si>
    <r>
      <rPr>
        <sz val="9"/>
        <rFont val="Arial"/>
        <family val="2"/>
      </rPr>
      <t>MARTINEZ JUSTEL, MARIA SOLEDAD</t>
    </r>
  </si>
  <si>
    <r>
      <rPr>
        <sz val="9"/>
        <rFont val="Arial"/>
        <family val="2"/>
      </rPr>
      <t>45***33*V</t>
    </r>
  </si>
  <si>
    <r>
      <rPr>
        <sz val="9"/>
        <rFont val="Arial"/>
        <family val="2"/>
      </rPr>
      <t>MARTINEZ LAZARO, YESSICA</t>
    </r>
  </si>
  <si>
    <r>
      <rPr>
        <sz val="9"/>
        <rFont val="Arial"/>
        <family val="2"/>
      </rPr>
      <t>**25*11*Y</t>
    </r>
  </si>
  <si>
    <r>
      <rPr>
        <sz val="9"/>
        <rFont val="Arial"/>
        <family val="2"/>
      </rPr>
      <t>MARTINEZ LENDINEZ, ELENA</t>
    </r>
  </si>
  <si>
    <r>
      <rPr>
        <sz val="9"/>
        <rFont val="Arial"/>
        <family val="2"/>
      </rPr>
      <t>1*8**4*3P</t>
    </r>
  </si>
  <si>
    <r>
      <rPr>
        <sz val="9"/>
        <rFont val="Arial"/>
        <family val="2"/>
      </rPr>
      <t>MARTINEZ LLOR, ANA VICTORIA</t>
    </r>
  </si>
  <si>
    <r>
      <rPr>
        <sz val="9"/>
        <rFont val="Arial"/>
        <family val="2"/>
      </rPr>
      <t>*8*4*7*1P</t>
    </r>
  </si>
  <si>
    <r>
      <rPr>
        <sz val="9"/>
        <rFont val="Arial"/>
        <family val="2"/>
      </rPr>
      <t>MARTINEZ LOPEZ, IGNACIO</t>
    </r>
  </si>
  <si>
    <r>
      <rPr>
        <sz val="9"/>
        <rFont val="Arial"/>
        <family val="2"/>
      </rPr>
      <t>7**38**9C</t>
    </r>
  </si>
  <si>
    <r>
      <rPr>
        <sz val="9"/>
        <rFont val="Arial"/>
        <family val="2"/>
      </rPr>
      <t>MARTINEZ LOPEZ, MARTA</t>
    </r>
  </si>
  <si>
    <r>
      <rPr>
        <sz val="9"/>
        <rFont val="Arial"/>
        <family val="2"/>
      </rPr>
      <t>**8*45*9P</t>
    </r>
  </si>
  <si>
    <r>
      <rPr>
        <sz val="9"/>
        <rFont val="Arial"/>
        <family val="2"/>
      </rPr>
      <t>MARTINEZ LOPEZ-EGEA, ESTHER</t>
    </r>
  </si>
  <si>
    <r>
      <rPr>
        <sz val="9"/>
        <rFont val="Arial"/>
        <family val="2"/>
      </rPr>
      <t>*6*69*6*V</t>
    </r>
  </si>
  <si>
    <r>
      <rPr>
        <sz val="9"/>
        <rFont val="Arial"/>
        <family val="2"/>
      </rPr>
      <t>MARTINEZ MADRID, NOELIA</t>
    </r>
  </si>
  <si>
    <r>
      <rPr>
        <sz val="9"/>
        <rFont val="Arial"/>
        <family val="2"/>
      </rPr>
      <t>731***1*L</t>
    </r>
  </si>
  <si>
    <r>
      <rPr>
        <sz val="9"/>
        <rFont val="Arial"/>
        <family val="2"/>
      </rPr>
      <t>MARTINEZ MARCO, ARTURO</t>
    </r>
  </si>
  <si>
    <r>
      <rPr>
        <sz val="9"/>
        <rFont val="Arial"/>
        <family val="2"/>
      </rPr>
      <t>**08*6*7R</t>
    </r>
  </si>
  <si>
    <r>
      <rPr>
        <sz val="9"/>
        <rFont val="Arial"/>
        <family val="2"/>
      </rPr>
      <t>MARTINEZ MARTINEZ, DAVID</t>
    </r>
  </si>
  <si>
    <r>
      <rPr>
        <sz val="9"/>
        <rFont val="Arial"/>
        <family val="2"/>
      </rPr>
      <t>5*0*54**P</t>
    </r>
  </si>
  <si>
    <r>
      <rPr>
        <sz val="9"/>
        <rFont val="Arial"/>
        <family val="2"/>
      </rPr>
      <t>MARTINEZ MARTINEZ, GEMA</t>
    </r>
  </si>
  <si>
    <r>
      <rPr>
        <sz val="9"/>
        <rFont val="Arial"/>
        <family val="2"/>
      </rPr>
      <t>*298***4G</t>
    </r>
  </si>
  <si>
    <r>
      <rPr>
        <sz val="9"/>
        <rFont val="Arial"/>
        <family val="2"/>
      </rPr>
      <t>MARTINEZ MARTINEZ, PEDRO JOSE</t>
    </r>
  </si>
  <si>
    <r>
      <rPr>
        <sz val="9"/>
        <rFont val="Arial"/>
        <family val="2"/>
      </rPr>
      <t>*3**74*0Y</t>
    </r>
  </si>
  <si>
    <r>
      <rPr>
        <sz val="9"/>
        <rFont val="Arial"/>
        <family val="2"/>
      </rPr>
      <t>MARTINEZ MENDOZA, LETICIA</t>
    </r>
  </si>
  <si>
    <r>
      <rPr>
        <sz val="9"/>
        <rFont val="Arial"/>
        <family val="2"/>
      </rPr>
      <t>4*17*4**D</t>
    </r>
  </si>
  <si>
    <r>
      <rPr>
        <sz val="9"/>
        <rFont val="Arial"/>
        <family val="2"/>
      </rPr>
      <t>MARTINEZ MENDOZA, SUSANA</t>
    </r>
  </si>
  <si>
    <r>
      <rPr>
        <sz val="9"/>
        <rFont val="Arial"/>
        <family val="2"/>
      </rPr>
      <t>*3022***Z</t>
    </r>
  </si>
  <si>
    <r>
      <rPr>
        <sz val="9"/>
        <rFont val="Arial"/>
        <family val="2"/>
      </rPr>
      <t>MARTINEZ MOLINA, YAIZA</t>
    </r>
  </si>
  <si>
    <r>
      <rPr>
        <sz val="9"/>
        <rFont val="Arial"/>
        <family val="2"/>
      </rPr>
      <t>0**36*9*W</t>
    </r>
  </si>
  <si>
    <r>
      <rPr>
        <sz val="9"/>
        <rFont val="Arial"/>
        <family val="2"/>
      </rPr>
      <t>MARTINEZ MONTALVO, ISABEL</t>
    </r>
  </si>
  <si>
    <r>
      <rPr>
        <sz val="9"/>
        <rFont val="Arial"/>
        <family val="2"/>
      </rPr>
      <t>**2*80*4T</t>
    </r>
  </si>
  <si>
    <r>
      <rPr>
        <sz val="9"/>
        <rFont val="Arial"/>
        <family val="2"/>
      </rPr>
      <t>MARTINEZ MORENO, MONICA</t>
    </r>
  </si>
  <si>
    <r>
      <rPr>
        <sz val="9"/>
        <rFont val="Arial"/>
        <family val="2"/>
      </rPr>
      <t>4*3*0**4F</t>
    </r>
  </si>
  <si>
    <r>
      <rPr>
        <sz val="9"/>
        <rFont val="Arial"/>
        <family val="2"/>
      </rPr>
      <t>MARTINEZ MOURE, MARTA</t>
    </r>
  </si>
  <si>
    <r>
      <rPr>
        <sz val="9"/>
        <rFont val="Arial"/>
        <family val="2"/>
      </rPr>
      <t>*242*5**N</t>
    </r>
  </si>
  <si>
    <r>
      <rPr>
        <sz val="9"/>
        <rFont val="Arial"/>
        <family val="2"/>
      </rPr>
      <t>MARTINEZ MUNICIO, ALBERTO</t>
    </r>
  </si>
  <si>
    <r>
      <rPr>
        <sz val="9"/>
        <rFont val="Arial"/>
        <family val="2"/>
      </rPr>
      <t>**8*5*31S</t>
    </r>
  </si>
  <si>
    <r>
      <rPr>
        <sz val="9"/>
        <rFont val="Arial"/>
        <family val="2"/>
      </rPr>
      <t>MARTINEZ NAVARRO, FRANCISCO JAVIER</t>
    </r>
  </si>
  <si>
    <r>
      <rPr>
        <sz val="9"/>
        <rFont val="Arial"/>
        <family val="2"/>
      </rPr>
      <t>71**5**7W</t>
    </r>
  </si>
  <si>
    <r>
      <rPr>
        <sz val="9"/>
        <rFont val="Arial"/>
        <family val="2"/>
      </rPr>
      <t>MARTINEZ NAVAS, JORGE</t>
    </r>
  </si>
  <si>
    <r>
      <rPr>
        <sz val="9"/>
        <rFont val="Arial"/>
        <family val="2"/>
      </rPr>
      <t>45**7**0N</t>
    </r>
  </si>
  <si>
    <r>
      <rPr>
        <sz val="9"/>
        <rFont val="Arial"/>
        <family val="2"/>
      </rPr>
      <t>MARTINEZ NIETO, EVA</t>
    </r>
  </si>
  <si>
    <r>
      <rPr>
        <sz val="9"/>
        <rFont val="Arial"/>
        <family val="2"/>
      </rPr>
      <t>**2035**H</t>
    </r>
  </si>
  <si>
    <r>
      <rPr>
        <sz val="9"/>
        <rFont val="Arial"/>
        <family val="2"/>
      </rPr>
      <t>MARTINEZ NUEVO, MARIA BELEN</t>
    </r>
  </si>
  <si>
    <r>
      <rPr>
        <sz val="9"/>
        <rFont val="Arial"/>
        <family val="2"/>
      </rPr>
      <t>4*54***5T</t>
    </r>
  </si>
  <si>
    <r>
      <rPr>
        <sz val="9"/>
        <rFont val="Arial"/>
        <family val="2"/>
      </rPr>
      <t>MARTINEZ ORTEGA, CAROLINA</t>
    </r>
  </si>
  <si>
    <r>
      <rPr>
        <sz val="9"/>
        <rFont val="Arial"/>
        <family val="2"/>
      </rPr>
      <t>**7*3*00H</t>
    </r>
  </si>
  <si>
    <r>
      <rPr>
        <sz val="9"/>
        <rFont val="Arial"/>
        <family val="2"/>
      </rPr>
      <t>MARTINEZ PAIZ, OSCAR ORLANDO</t>
    </r>
  </si>
  <si>
    <r>
      <rPr>
        <sz val="9"/>
        <rFont val="Arial"/>
        <family val="2"/>
      </rPr>
      <t>**65*87*K</t>
    </r>
  </si>
  <si>
    <r>
      <rPr>
        <sz val="9"/>
        <rFont val="Arial"/>
        <family val="2"/>
      </rPr>
      <t>MARTINEZ PARRA, ELENA</t>
    </r>
  </si>
  <si>
    <r>
      <rPr>
        <sz val="9"/>
        <rFont val="Arial"/>
        <family val="2"/>
      </rPr>
      <t>*663*5**R</t>
    </r>
  </si>
  <si>
    <r>
      <rPr>
        <sz val="9"/>
        <rFont val="Arial"/>
        <family val="2"/>
      </rPr>
      <t>MARTINEZ PEREZ, JOSE MANUEL</t>
    </r>
  </si>
  <si>
    <r>
      <rPr>
        <sz val="9"/>
        <rFont val="Arial"/>
        <family val="2"/>
      </rPr>
      <t>48*76***G</t>
    </r>
  </si>
  <si>
    <r>
      <rPr>
        <sz val="9"/>
        <rFont val="Arial"/>
        <family val="2"/>
      </rPr>
      <t>MARTINEZ RAMON, PATRICIA</t>
    </r>
  </si>
  <si>
    <r>
      <rPr>
        <sz val="9"/>
        <rFont val="Arial"/>
        <family val="2"/>
      </rPr>
      <t>71*2***2B</t>
    </r>
  </si>
  <si>
    <r>
      <rPr>
        <sz val="9"/>
        <rFont val="Arial"/>
        <family val="2"/>
      </rPr>
      <t>MARTINEZ RAMOS, RUBEN</t>
    </r>
  </si>
  <si>
    <r>
      <rPr>
        <sz val="9"/>
        <rFont val="Arial"/>
        <family val="2"/>
      </rPr>
      <t>****4386J</t>
    </r>
  </si>
  <si>
    <r>
      <rPr>
        <sz val="9"/>
        <rFont val="Arial"/>
        <family val="2"/>
      </rPr>
      <t>MARTINEZ RASCON, MARIA</t>
    </r>
  </si>
  <si>
    <r>
      <rPr>
        <sz val="9"/>
        <rFont val="Arial"/>
        <family val="2"/>
      </rPr>
      <t>50*3*2**M</t>
    </r>
  </si>
  <si>
    <r>
      <rPr>
        <sz val="9"/>
        <rFont val="Arial"/>
        <family val="2"/>
      </rPr>
      <t>MARTINEZ REYES, NAIR MERCEDES</t>
    </r>
  </si>
  <si>
    <r>
      <rPr>
        <sz val="9"/>
        <rFont val="Arial"/>
        <family val="2"/>
      </rPr>
      <t>1****303Z</t>
    </r>
  </si>
  <si>
    <r>
      <rPr>
        <sz val="9"/>
        <rFont val="Arial"/>
        <family val="2"/>
      </rPr>
      <t>MARTINEZ ROBLEDILLO, NATALIA</t>
    </r>
  </si>
  <si>
    <r>
      <rPr>
        <sz val="9"/>
        <rFont val="Arial"/>
        <family val="2"/>
      </rPr>
      <t>*619***7H</t>
    </r>
  </si>
  <si>
    <r>
      <rPr>
        <sz val="9"/>
        <rFont val="Arial"/>
        <family val="2"/>
      </rPr>
      <t>MARTINEZ RODRIGUEZ, JOSE LUIS</t>
    </r>
  </si>
  <si>
    <r>
      <rPr>
        <sz val="9"/>
        <rFont val="Arial"/>
        <family val="2"/>
      </rPr>
      <t>7145****R</t>
    </r>
  </si>
  <si>
    <r>
      <rPr>
        <sz val="9"/>
        <rFont val="Arial"/>
        <family val="2"/>
      </rPr>
      <t>MARTINEZ RODRIGUEZ, MARIA ROSA</t>
    </r>
  </si>
  <si>
    <r>
      <rPr>
        <sz val="9"/>
        <rFont val="Arial"/>
        <family val="2"/>
      </rPr>
      <t>48***18*N</t>
    </r>
  </si>
  <si>
    <r>
      <rPr>
        <sz val="9"/>
        <rFont val="Arial"/>
        <family val="2"/>
      </rPr>
      <t>MARTINEZ ROMERO, FRANCISCO JAVIER</t>
    </r>
  </si>
  <si>
    <r>
      <rPr>
        <sz val="9"/>
        <rFont val="Arial"/>
        <family val="2"/>
      </rPr>
      <t>*66*9*4*X</t>
    </r>
  </si>
  <si>
    <r>
      <rPr>
        <sz val="9"/>
        <rFont val="Arial"/>
        <family val="2"/>
      </rPr>
      <t>MARTINEZ SAENZ DE INESTRILLAS, CAROLINA</t>
    </r>
  </si>
  <si>
    <r>
      <rPr>
        <sz val="9"/>
        <rFont val="Arial"/>
        <family val="2"/>
      </rPr>
      <t>7*2***25L</t>
    </r>
  </si>
  <si>
    <r>
      <rPr>
        <sz val="9"/>
        <rFont val="Arial"/>
        <family val="2"/>
      </rPr>
      <t>MARTINEZ SAEZ, DIEGO</t>
    </r>
  </si>
  <si>
    <r>
      <rPr>
        <sz val="9"/>
        <rFont val="Arial"/>
        <family val="2"/>
      </rPr>
      <t>031**4**K</t>
    </r>
  </si>
  <si>
    <r>
      <rPr>
        <sz val="9"/>
        <rFont val="Arial"/>
        <family val="2"/>
      </rPr>
      <t>MARTINEZ SANCHEZ, MARIA</t>
    </r>
  </si>
  <si>
    <r>
      <rPr>
        <sz val="9"/>
        <rFont val="Arial"/>
        <family val="2"/>
      </rPr>
      <t>*7398***L</t>
    </r>
  </si>
  <si>
    <r>
      <rPr>
        <sz val="9"/>
        <rFont val="Arial"/>
        <family val="2"/>
      </rPr>
      <t>MARTINEZ SANCHEZ, MARIA JOSE</t>
    </r>
  </si>
  <si>
    <r>
      <rPr>
        <sz val="9"/>
        <rFont val="Arial"/>
        <family val="2"/>
      </rPr>
      <t>*98***31J</t>
    </r>
  </si>
  <si>
    <r>
      <rPr>
        <sz val="9"/>
        <rFont val="Arial"/>
        <family val="2"/>
      </rPr>
      <t>MARTINEZ SANCHEZ, WENDY</t>
    </r>
  </si>
  <si>
    <r>
      <rPr>
        <sz val="9"/>
        <rFont val="Arial"/>
        <family val="2"/>
      </rPr>
      <t>03**2**7W</t>
    </r>
  </si>
  <si>
    <r>
      <rPr>
        <sz val="9"/>
        <rFont val="Arial"/>
        <family val="2"/>
      </rPr>
      <t>MARTINEZ SANCHEZ-BRUNETE, GONZALO</t>
    </r>
  </si>
  <si>
    <r>
      <rPr>
        <sz val="9"/>
        <rFont val="Arial"/>
        <family val="2"/>
      </rPr>
      <t>4**2**63R</t>
    </r>
  </si>
  <si>
    <r>
      <rPr>
        <sz val="9"/>
        <rFont val="Arial"/>
        <family val="2"/>
      </rPr>
      <t>MARTINEZ SANTA CRUZ, GEMMA MARIA</t>
    </r>
  </si>
  <si>
    <r>
      <rPr>
        <sz val="9"/>
        <rFont val="Arial"/>
        <family val="2"/>
      </rPr>
      <t>20*5***0J</t>
    </r>
  </si>
  <si>
    <r>
      <rPr>
        <sz val="9"/>
        <rFont val="Arial"/>
        <family val="2"/>
      </rPr>
      <t>MARTINEZ SANZ, TANIA</t>
    </r>
  </si>
  <si>
    <r>
      <rPr>
        <sz val="9"/>
        <rFont val="Arial"/>
        <family val="2"/>
      </rPr>
      <t>*73***82C</t>
    </r>
  </si>
  <si>
    <r>
      <rPr>
        <sz val="9"/>
        <rFont val="Arial"/>
        <family val="2"/>
      </rPr>
      <t>MARTINEZ SERRANO, GEMA MARIA</t>
    </r>
  </si>
  <si>
    <r>
      <rPr>
        <sz val="9"/>
        <rFont val="Arial"/>
        <family val="2"/>
      </rPr>
      <t>*76*69**M</t>
    </r>
  </si>
  <si>
    <r>
      <rPr>
        <sz val="9"/>
        <rFont val="Arial"/>
        <family val="2"/>
      </rPr>
      <t>MARTINEZ SOLER, LAIA ISABEL</t>
    </r>
  </si>
  <si>
    <r>
      <rPr>
        <sz val="9"/>
        <rFont val="Arial"/>
        <family val="2"/>
      </rPr>
      <t>05*0**1*N</t>
    </r>
  </si>
  <si>
    <r>
      <rPr>
        <sz val="9"/>
        <rFont val="Arial"/>
        <family val="2"/>
      </rPr>
      <t>MARTINEZ SUTIL, ANDRES</t>
    </r>
  </si>
  <si>
    <r>
      <rPr>
        <sz val="9"/>
        <rFont val="Arial"/>
        <family val="2"/>
      </rPr>
      <t>*61**24*H</t>
    </r>
  </si>
  <si>
    <r>
      <rPr>
        <sz val="9"/>
        <rFont val="Arial"/>
        <family val="2"/>
      </rPr>
      <t>MARTINEZ VARELA, ALEJANDRO HUMBERTO</t>
    </r>
  </si>
  <si>
    <r>
      <rPr>
        <sz val="9"/>
        <rFont val="Arial"/>
        <family val="2"/>
      </rPr>
      <t>***81*15P</t>
    </r>
  </si>
  <si>
    <r>
      <rPr>
        <sz val="9"/>
        <rFont val="Arial"/>
        <family val="2"/>
      </rPr>
      <t>MARTINEZ VICENT, JESUS ANTONIO</t>
    </r>
  </si>
  <si>
    <r>
      <rPr>
        <sz val="9"/>
        <rFont val="Arial"/>
        <family val="2"/>
      </rPr>
      <t>29*1***4F</t>
    </r>
  </si>
  <si>
    <r>
      <rPr>
        <sz val="9"/>
        <rFont val="Arial"/>
        <family val="2"/>
      </rPr>
      <t>MARTINEZ VILLALBA, LAURA</t>
    </r>
  </si>
  <si>
    <r>
      <rPr>
        <sz val="9"/>
        <rFont val="Arial"/>
        <family val="2"/>
      </rPr>
      <t>4*93*3**X</t>
    </r>
  </si>
  <si>
    <r>
      <rPr>
        <sz val="9"/>
        <rFont val="Arial"/>
        <family val="2"/>
      </rPr>
      <t>MARTINEZ VILLANUEVA, MANUEL</t>
    </r>
  </si>
  <si>
    <r>
      <rPr>
        <sz val="9"/>
        <rFont val="Arial"/>
        <family val="2"/>
      </rPr>
      <t>*8*5**84X</t>
    </r>
  </si>
  <si>
    <r>
      <rPr>
        <sz val="9"/>
        <rFont val="Arial"/>
        <family val="2"/>
      </rPr>
      <t>MARTINEZ VIZCAINO, MARIO</t>
    </r>
  </si>
  <si>
    <r>
      <rPr>
        <sz val="9"/>
        <rFont val="Arial"/>
        <family val="2"/>
      </rPr>
      <t>*1**1*86G</t>
    </r>
  </si>
  <si>
    <r>
      <rPr>
        <sz val="9"/>
        <rFont val="Arial"/>
        <family val="2"/>
      </rPr>
      <t>MARTINEZ DE DIEGO, JONATAN</t>
    </r>
  </si>
  <si>
    <r>
      <rPr>
        <sz val="9"/>
        <rFont val="Arial"/>
        <family val="2"/>
      </rPr>
      <t>06*2***8J</t>
    </r>
  </si>
  <si>
    <r>
      <rPr>
        <sz val="9"/>
        <rFont val="Arial"/>
        <family val="2"/>
      </rPr>
      <t>MARTINEZ DE RIOJA DEL DEL NIDO, SANTIAGO</t>
    </r>
  </si>
  <si>
    <r>
      <rPr>
        <sz val="9"/>
        <rFont val="Arial"/>
        <family val="2"/>
      </rPr>
      <t>*72*98**L</t>
    </r>
  </si>
  <si>
    <r>
      <rPr>
        <sz val="9"/>
        <rFont val="Arial"/>
        <family val="2"/>
      </rPr>
      <t>MARTINEZ DEL CERRO, MERCEDES</t>
    </r>
  </si>
  <si>
    <r>
      <rPr>
        <sz val="9"/>
        <rFont val="Arial"/>
        <family val="2"/>
      </rPr>
      <t>7*50*2**G</t>
    </r>
  </si>
  <si>
    <r>
      <rPr>
        <sz val="9"/>
        <rFont val="Arial"/>
        <family val="2"/>
      </rPr>
      <t>MARTINEZ DEL REGUERO, SARA MARIA</t>
    </r>
  </si>
  <si>
    <r>
      <rPr>
        <sz val="9"/>
        <rFont val="Arial"/>
        <family val="2"/>
      </rPr>
      <t>*390***0Q</t>
    </r>
  </si>
  <si>
    <r>
      <rPr>
        <sz val="9"/>
        <rFont val="Arial"/>
        <family val="2"/>
      </rPr>
      <t>MARTINEZ-ARMENDARIZ RIESCO, ALVARO CARLOS</t>
    </r>
  </si>
  <si>
    <r>
      <rPr>
        <sz val="9"/>
        <rFont val="Arial"/>
        <family val="2"/>
      </rPr>
      <t>5114****F</t>
    </r>
  </si>
  <si>
    <r>
      <rPr>
        <sz val="9"/>
        <rFont val="Arial"/>
        <family val="2"/>
      </rPr>
      <t>MARTINEZ-CABAÑAS VERGARA, ANA</t>
    </r>
  </si>
  <si>
    <r>
      <rPr>
        <sz val="9"/>
        <rFont val="Arial"/>
        <family val="2"/>
      </rPr>
      <t>5**7*46*E</t>
    </r>
  </si>
  <si>
    <r>
      <rPr>
        <sz val="9"/>
        <rFont val="Arial"/>
        <family val="2"/>
      </rPr>
      <t>MARTINO RIVERO, VERONICA</t>
    </r>
  </si>
  <si>
    <r>
      <rPr>
        <sz val="9"/>
        <rFont val="Arial"/>
        <family val="2"/>
      </rPr>
      <t>*377**9*V</t>
    </r>
  </si>
  <si>
    <r>
      <rPr>
        <sz val="9"/>
        <rFont val="Arial"/>
        <family val="2"/>
      </rPr>
      <t>MARTINO DE LA PARTE, TAMARA</t>
    </r>
  </si>
  <si>
    <r>
      <rPr>
        <sz val="9"/>
        <rFont val="Arial"/>
        <family val="2"/>
      </rPr>
      <t>48**2**9V</t>
    </r>
  </si>
  <si>
    <r>
      <rPr>
        <sz val="9"/>
        <rFont val="Arial"/>
        <family val="2"/>
      </rPr>
      <t>MARTIN-SANZ CORTINA, IGNACIO</t>
    </r>
  </si>
  <si>
    <r>
      <rPr>
        <sz val="9"/>
        <rFont val="Arial"/>
        <family val="2"/>
      </rPr>
      <t>**3**780N</t>
    </r>
  </si>
  <si>
    <r>
      <rPr>
        <sz val="9"/>
        <rFont val="Arial"/>
        <family val="2"/>
      </rPr>
      <t>MARTOS GARRIDO, MARIO</t>
    </r>
  </si>
  <si>
    <r>
      <rPr>
        <sz val="9"/>
        <rFont val="Arial"/>
        <family val="2"/>
      </rPr>
      <t>*7*91*8*P</t>
    </r>
  </si>
  <si>
    <r>
      <rPr>
        <sz val="9"/>
        <rFont val="Arial"/>
        <family val="2"/>
      </rPr>
      <t>MARTOS MALDONADO, CELIA</t>
    </r>
  </si>
  <si>
    <r>
      <rPr>
        <sz val="9"/>
        <rFont val="Arial"/>
        <family val="2"/>
      </rPr>
      <t>35*1**4*V</t>
    </r>
  </si>
  <si>
    <r>
      <rPr>
        <sz val="9"/>
        <rFont val="Arial"/>
        <family val="2"/>
      </rPr>
      <t>MARTOS SEMPER, GUILLERMO</t>
    </r>
  </si>
  <si>
    <r>
      <rPr>
        <sz val="9"/>
        <rFont val="Arial"/>
        <family val="2"/>
      </rPr>
      <t>4**214**Z</t>
    </r>
  </si>
  <si>
    <r>
      <rPr>
        <sz val="9"/>
        <rFont val="Arial"/>
        <family val="2"/>
      </rPr>
      <t>MARTOS TORRECILLAS, JUAN CARLOS</t>
    </r>
  </si>
  <si>
    <r>
      <rPr>
        <sz val="9"/>
        <rFont val="Arial"/>
        <family val="2"/>
      </rPr>
      <t>*1797***X</t>
    </r>
  </si>
  <si>
    <r>
      <rPr>
        <sz val="9"/>
        <rFont val="Arial"/>
        <family val="2"/>
      </rPr>
      <t>MARZAL MORENO, JULIA</t>
    </r>
  </si>
  <si>
    <r>
      <rPr>
        <sz val="9"/>
        <rFont val="Arial"/>
        <family val="2"/>
      </rPr>
      <t>*6*4**51M</t>
    </r>
  </si>
  <si>
    <r>
      <rPr>
        <sz val="9"/>
        <rFont val="Arial"/>
        <family val="2"/>
      </rPr>
      <t>MAS ROZALEN, VICENTE</t>
    </r>
  </si>
  <si>
    <r>
      <rPr>
        <sz val="9"/>
        <rFont val="Arial"/>
        <family val="2"/>
      </rPr>
      <t>***25*01B</t>
    </r>
  </si>
  <si>
    <r>
      <rPr>
        <sz val="9"/>
        <rFont val="Arial"/>
        <family val="2"/>
      </rPr>
      <t>MASCIOTTA CASTELL, NATIVIDAD ROMINA</t>
    </r>
  </si>
  <si>
    <r>
      <rPr>
        <sz val="9"/>
        <rFont val="Arial"/>
        <family val="2"/>
      </rPr>
      <t>7*2*12**C</t>
    </r>
  </si>
  <si>
    <r>
      <rPr>
        <sz val="9"/>
        <rFont val="Arial"/>
        <family val="2"/>
      </rPr>
      <t>MASEDO DE LA DE LA ASUNCION, ADRIAN</t>
    </r>
  </si>
  <si>
    <r>
      <rPr>
        <sz val="9"/>
        <rFont val="Arial"/>
        <family val="2"/>
      </rPr>
      <t>4312****F</t>
    </r>
  </si>
  <si>
    <r>
      <rPr>
        <sz val="9"/>
        <rFont val="Arial"/>
        <family val="2"/>
      </rPr>
      <t>MASSOT JOULIN, VANESSA MARIA</t>
    </r>
  </si>
  <si>
    <r>
      <rPr>
        <sz val="9"/>
        <rFont val="Arial"/>
        <family val="2"/>
      </rPr>
      <t>*27*1*6*V</t>
    </r>
  </si>
  <si>
    <r>
      <rPr>
        <sz val="9"/>
        <rFont val="Arial"/>
        <family val="2"/>
      </rPr>
      <t>MATA GARCIA, ADRIAN</t>
    </r>
  </si>
  <si>
    <r>
      <rPr>
        <sz val="9"/>
        <rFont val="Arial"/>
        <family val="2"/>
      </rPr>
      <t>**063*2*N</t>
    </r>
  </si>
  <si>
    <r>
      <rPr>
        <sz val="9"/>
        <rFont val="Arial"/>
        <family val="2"/>
      </rPr>
      <t>MATA MENA, INMACULADA</t>
    </r>
  </si>
  <si>
    <r>
      <rPr>
        <sz val="9"/>
        <rFont val="Arial"/>
        <family val="2"/>
      </rPr>
      <t>1**54**9H</t>
    </r>
  </si>
  <si>
    <r>
      <rPr>
        <sz val="9"/>
        <rFont val="Arial"/>
        <family val="2"/>
      </rPr>
      <t>MATAS SIENDONES, RAFAEL DE LA SIERRA</t>
    </r>
  </si>
  <si>
    <r>
      <rPr>
        <sz val="9"/>
        <rFont val="Arial"/>
        <family val="2"/>
      </rPr>
      <t>088***7*Y</t>
    </r>
  </si>
  <si>
    <r>
      <rPr>
        <sz val="9"/>
        <rFont val="Arial"/>
        <family val="2"/>
      </rPr>
      <t>MATEO GUERRERO, EDUARDO</t>
    </r>
  </si>
  <si>
    <r>
      <rPr>
        <sz val="9"/>
        <rFont val="Arial"/>
        <family val="2"/>
      </rPr>
      <t>47***5*6P</t>
    </r>
  </si>
  <si>
    <r>
      <rPr>
        <sz val="9"/>
        <rFont val="Arial"/>
        <family val="2"/>
      </rPr>
      <t>MATEO LLOP, SERGIO</t>
    </r>
  </si>
  <si>
    <r>
      <rPr>
        <sz val="9"/>
        <rFont val="Arial"/>
        <family val="2"/>
      </rPr>
      <t>***728*2V</t>
    </r>
  </si>
  <si>
    <r>
      <rPr>
        <sz val="9"/>
        <rFont val="Arial"/>
        <family val="2"/>
      </rPr>
      <t>MATEOS BLAZQUEZ, PILAR</t>
    </r>
  </si>
  <si>
    <r>
      <rPr>
        <sz val="9"/>
        <rFont val="Arial"/>
        <family val="2"/>
      </rPr>
      <t>717***7*V</t>
    </r>
  </si>
  <si>
    <r>
      <rPr>
        <sz val="9"/>
        <rFont val="Arial"/>
        <family val="2"/>
      </rPr>
      <t>MATEOS CORDERO, CLAUDIA</t>
    </r>
  </si>
  <si>
    <r>
      <rPr>
        <sz val="9"/>
        <rFont val="Arial"/>
        <family val="2"/>
      </rPr>
      <t>444****1M</t>
    </r>
  </si>
  <si>
    <r>
      <rPr>
        <sz val="9"/>
        <rFont val="Arial"/>
        <family val="2"/>
      </rPr>
      <t>MATEOS GARCIA, SERGIO</t>
    </r>
  </si>
  <si>
    <r>
      <rPr>
        <sz val="9"/>
        <rFont val="Arial"/>
        <family val="2"/>
      </rPr>
      <t>54***1*9X</t>
    </r>
  </si>
  <si>
    <r>
      <rPr>
        <sz val="9"/>
        <rFont val="Arial"/>
        <family val="2"/>
      </rPr>
      <t>MATO MIRAGAYA, DAVID</t>
    </r>
  </si>
  <si>
    <r>
      <rPr>
        <sz val="9"/>
        <rFont val="Arial"/>
        <family val="2"/>
      </rPr>
      <t>2***47*7S</t>
    </r>
  </si>
  <si>
    <r>
      <rPr>
        <sz val="9"/>
        <rFont val="Arial"/>
        <family val="2"/>
      </rPr>
      <t>MATOSO AMBROSIANI, ANGEL</t>
    </r>
  </si>
  <si>
    <r>
      <rPr>
        <sz val="9"/>
        <rFont val="Arial"/>
        <family val="2"/>
      </rPr>
      <t>**9*229*Z</t>
    </r>
  </si>
  <si>
    <r>
      <rPr>
        <sz val="9"/>
        <rFont val="Arial"/>
        <family val="2"/>
      </rPr>
      <t>MAYO SANCHEZ, MIRIAN</t>
    </r>
  </si>
  <si>
    <r>
      <rPr>
        <sz val="9"/>
        <rFont val="Arial"/>
        <family val="2"/>
      </rPr>
      <t>*5698***K</t>
    </r>
  </si>
  <si>
    <r>
      <rPr>
        <sz val="9"/>
        <rFont val="Arial"/>
        <family val="2"/>
      </rPr>
      <t>MAYORGA MECA, NURIA</t>
    </r>
  </si>
  <si>
    <r>
      <rPr>
        <sz val="9"/>
        <rFont val="Arial"/>
        <family val="2"/>
      </rPr>
      <t>2***977*A</t>
    </r>
  </si>
  <si>
    <r>
      <rPr>
        <sz val="9"/>
        <rFont val="Arial"/>
        <family val="2"/>
      </rPr>
      <t>MAZON ANTON, ALFONSO</t>
    </r>
  </si>
  <si>
    <r>
      <rPr>
        <sz val="9"/>
        <rFont val="Arial"/>
        <family val="2"/>
      </rPr>
      <t>*0*78**8H</t>
    </r>
  </si>
  <si>
    <r>
      <rPr>
        <sz val="9"/>
        <rFont val="Arial"/>
        <family val="2"/>
      </rPr>
      <t>MAZUECOS MAZUELA, NOELIA</t>
    </r>
  </si>
  <si>
    <r>
      <rPr>
        <sz val="9"/>
        <rFont val="Arial"/>
        <family val="2"/>
      </rPr>
      <t>*472***5F</t>
    </r>
  </si>
  <si>
    <r>
      <rPr>
        <sz val="9"/>
        <rFont val="Arial"/>
        <family val="2"/>
      </rPr>
      <t>MEDINA BONILLA, JAVIER</t>
    </r>
  </si>
  <si>
    <r>
      <rPr>
        <sz val="9"/>
        <rFont val="Arial"/>
        <family val="2"/>
      </rPr>
      <t>*9***287S</t>
    </r>
  </si>
  <si>
    <r>
      <rPr>
        <sz val="9"/>
        <rFont val="Arial"/>
        <family val="2"/>
      </rPr>
      <t>MEDINA COELLO, ALEJANDRO</t>
    </r>
  </si>
  <si>
    <r>
      <rPr>
        <sz val="9"/>
        <rFont val="Arial"/>
        <family val="2"/>
      </rPr>
      <t>7*48*9**J</t>
    </r>
  </si>
  <si>
    <r>
      <rPr>
        <sz val="9"/>
        <rFont val="Arial"/>
        <family val="2"/>
      </rPr>
      <t>MEDINA CUADROS, MARIA ESTELA</t>
    </r>
  </si>
  <si>
    <r>
      <rPr>
        <sz val="9"/>
        <rFont val="Arial"/>
        <family val="2"/>
      </rPr>
      <t>0*326***F</t>
    </r>
  </si>
  <si>
    <r>
      <rPr>
        <sz val="9"/>
        <rFont val="Arial"/>
        <family val="2"/>
      </rPr>
      <t>MEDINA ELVIRA, MARIA CRUZ</t>
    </r>
  </si>
  <si>
    <r>
      <rPr>
        <sz val="9"/>
        <rFont val="Arial"/>
        <family val="2"/>
      </rPr>
      <t>*427**3*Y</t>
    </r>
  </si>
  <si>
    <r>
      <rPr>
        <sz val="9"/>
        <rFont val="Arial"/>
        <family val="2"/>
      </rPr>
      <t>MEDINA JIMENEZ, BEATRIZ</t>
    </r>
  </si>
  <si>
    <r>
      <rPr>
        <sz val="9"/>
        <rFont val="Arial"/>
        <family val="2"/>
      </rPr>
      <t>4****863M</t>
    </r>
  </si>
  <si>
    <r>
      <rPr>
        <sz val="9"/>
        <rFont val="Arial"/>
        <family val="2"/>
      </rPr>
      <t>MEDINA MARTINEZ, CLARA</t>
    </r>
  </si>
  <si>
    <r>
      <rPr>
        <sz val="9"/>
        <rFont val="Arial"/>
        <family val="2"/>
      </rPr>
      <t>**8*8*52W</t>
    </r>
  </si>
  <si>
    <r>
      <rPr>
        <sz val="9"/>
        <rFont val="Arial"/>
        <family val="2"/>
      </rPr>
      <t>MEDINA MORENO, ISABEL</t>
    </r>
  </si>
  <si>
    <r>
      <rPr>
        <sz val="9"/>
        <rFont val="Arial"/>
        <family val="2"/>
      </rPr>
      <t>*2**2*33Q</t>
    </r>
  </si>
  <si>
    <r>
      <rPr>
        <sz val="9"/>
        <rFont val="Arial"/>
        <family val="2"/>
      </rPr>
      <t>MEDINA PEREZ, ERIKA ANDREINA</t>
    </r>
  </si>
  <si>
    <r>
      <rPr>
        <sz val="9"/>
        <rFont val="Arial"/>
        <family val="2"/>
      </rPr>
      <t>*9**687*P</t>
    </r>
  </si>
  <si>
    <r>
      <rPr>
        <sz val="9"/>
        <rFont val="Arial"/>
        <family val="2"/>
      </rPr>
      <t>MEDINA PRO, INES</t>
    </r>
  </si>
  <si>
    <r>
      <rPr>
        <sz val="9"/>
        <rFont val="Arial"/>
        <family val="2"/>
      </rPr>
      <t>79*8*3**B</t>
    </r>
  </si>
  <si>
    <r>
      <rPr>
        <sz val="9"/>
        <rFont val="Arial"/>
        <family val="2"/>
      </rPr>
      <t>MEDINA RODRIGUEZ, ROBERTO</t>
    </r>
  </si>
  <si>
    <r>
      <rPr>
        <sz val="9"/>
        <rFont val="Arial"/>
        <family val="2"/>
      </rPr>
      <t>*1**654*E</t>
    </r>
  </si>
  <si>
    <r>
      <rPr>
        <sz val="9"/>
        <rFont val="Arial"/>
        <family val="2"/>
      </rPr>
      <t>MEDRANO GARCIA, PELAYO</t>
    </r>
  </si>
  <si>
    <r>
      <rPr>
        <sz val="9"/>
        <rFont val="Arial"/>
        <family val="2"/>
      </rPr>
      <t>4*3**57*T</t>
    </r>
  </si>
  <si>
    <r>
      <rPr>
        <sz val="9"/>
        <rFont val="Arial"/>
        <family val="2"/>
      </rPr>
      <t>MEJIAS RAMIREZ, MARIO</t>
    </r>
  </si>
  <si>
    <r>
      <rPr>
        <sz val="9"/>
        <rFont val="Arial"/>
        <family val="2"/>
      </rPr>
      <t>4*0**7*9F</t>
    </r>
  </si>
  <si>
    <r>
      <rPr>
        <sz val="9"/>
        <rFont val="Arial"/>
        <family val="2"/>
      </rPr>
      <t>MEJUTO GONZALEZ, LAURA</t>
    </r>
  </si>
  <si>
    <r>
      <rPr>
        <sz val="9"/>
        <rFont val="Arial"/>
        <family val="2"/>
      </rPr>
      <t>*4*4*66*Z</t>
    </r>
  </si>
  <si>
    <r>
      <rPr>
        <sz val="9"/>
        <rFont val="Arial"/>
        <family val="2"/>
      </rPr>
      <t>MELENDEZ ARIZA, MIGUEL ANGEL</t>
    </r>
  </si>
  <si>
    <r>
      <rPr>
        <sz val="9"/>
        <rFont val="Arial"/>
        <family val="2"/>
      </rPr>
      <t>**8**542G</t>
    </r>
  </si>
  <si>
    <r>
      <rPr>
        <sz val="9"/>
        <rFont val="Arial"/>
        <family val="2"/>
      </rPr>
      <t>MELERO GARCIA, JAVIER</t>
    </r>
  </si>
  <si>
    <r>
      <rPr>
        <sz val="9"/>
        <rFont val="Arial"/>
        <family val="2"/>
      </rPr>
      <t>*0**145*L</t>
    </r>
  </si>
  <si>
    <r>
      <rPr>
        <sz val="9"/>
        <rFont val="Arial"/>
        <family val="2"/>
      </rPr>
      <t>MELERO MARTINEZ, GUILLERMO</t>
    </r>
  </si>
  <si>
    <r>
      <rPr>
        <sz val="9"/>
        <rFont val="Arial"/>
        <family val="2"/>
      </rPr>
      <t>*4***382P</t>
    </r>
  </si>
  <si>
    <r>
      <rPr>
        <sz val="9"/>
        <rFont val="Arial"/>
        <family val="2"/>
      </rPr>
      <t>MELGOSO GIMENEZ, ANTONIO</t>
    </r>
  </si>
  <si>
    <r>
      <rPr>
        <sz val="9"/>
        <rFont val="Arial"/>
        <family val="2"/>
      </rPr>
      <t>7*1*8**8M</t>
    </r>
  </si>
  <si>
    <r>
      <rPr>
        <sz val="9"/>
        <rFont val="Arial"/>
        <family val="2"/>
      </rPr>
      <t>MELGUIZO PALMA, MARIA INMACULADA</t>
    </r>
  </si>
  <si>
    <r>
      <rPr>
        <sz val="9"/>
        <rFont val="Arial"/>
        <family val="2"/>
      </rPr>
      <t>*32*3**7W</t>
    </r>
  </si>
  <si>
    <r>
      <rPr>
        <sz val="9"/>
        <rFont val="Arial"/>
        <family val="2"/>
      </rPr>
      <t>MELIA SAGRERAS, MARGALIDA</t>
    </r>
  </si>
  <si>
    <r>
      <rPr>
        <sz val="9"/>
        <rFont val="Arial"/>
        <family val="2"/>
      </rPr>
      <t>7861****H</t>
    </r>
  </si>
  <si>
    <r>
      <rPr>
        <sz val="9"/>
        <rFont val="Arial"/>
        <family val="2"/>
      </rPr>
      <t>MELIAN ESPINOSA, PABLO</t>
    </r>
  </si>
  <si>
    <r>
      <rPr>
        <sz val="9"/>
        <rFont val="Arial"/>
        <family val="2"/>
      </rPr>
      <t>7***398*Q</t>
    </r>
  </si>
  <si>
    <r>
      <rPr>
        <sz val="9"/>
        <rFont val="Arial"/>
        <family val="2"/>
      </rPr>
      <t>MELIAN ROBAYNA, SARA</t>
    </r>
  </si>
  <si>
    <r>
      <rPr>
        <sz val="9"/>
        <rFont val="Arial"/>
        <family val="2"/>
      </rPr>
      <t>0***3*59Y</t>
    </r>
  </si>
  <si>
    <r>
      <rPr>
        <sz val="9"/>
        <rFont val="Arial"/>
        <family val="2"/>
      </rPr>
      <t>MELLADO MARTINEZ, RAQUEL MIRIAM</t>
    </r>
  </si>
  <si>
    <r>
      <rPr>
        <sz val="9"/>
        <rFont val="Arial"/>
        <family val="2"/>
      </rPr>
      <t>13**9*3*A</t>
    </r>
  </si>
  <si>
    <r>
      <rPr>
        <sz val="9"/>
        <rFont val="Arial"/>
        <family val="2"/>
      </rPr>
      <t>MELLADO SANTOS, FERNANDO</t>
    </r>
  </si>
  <si>
    <r>
      <rPr>
        <sz val="9"/>
        <rFont val="Arial"/>
        <family val="2"/>
      </rPr>
      <t>54**4*1*N</t>
    </r>
  </si>
  <si>
    <r>
      <rPr>
        <sz val="9"/>
        <rFont val="Arial"/>
        <family val="2"/>
      </rPr>
      <t>MELO ROSALES, NAST DAVID</t>
    </r>
  </si>
  <si>
    <r>
      <rPr>
        <sz val="9"/>
        <rFont val="Arial"/>
        <family val="2"/>
      </rPr>
      <t>***5*448Q</t>
    </r>
  </si>
  <si>
    <r>
      <rPr>
        <sz val="9"/>
        <rFont val="Arial"/>
        <family val="2"/>
      </rPr>
      <t>MENA BORREGA, INES</t>
    </r>
  </si>
  <si>
    <r>
      <rPr>
        <sz val="9"/>
        <rFont val="Arial"/>
        <family val="2"/>
      </rPr>
      <t>0**8*46*Y</t>
    </r>
  </si>
  <si>
    <r>
      <rPr>
        <sz val="9"/>
        <rFont val="Arial"/>
        <family val="2"/>
      </rPr>
      <t>MENA GARCIA, JOSE ANGEL</t>
    </r>
  </si>
  <si>
    <r>
      <rPr>
        <sz val="9"/>
        <rFont val="Arial"/>
        <family val="2"/>
      </rPr>
      <t>*145*1**P</t>
    </r>
  </si>
  <si>
    <r>
      <rPr>
        <sz val="9"/>
        <rFont val="Arial"/>
        <family val="2"/>
      </rPr>
      <t>MENA GONZALEZ, CELIA MARIA</t>
    </r>
  </si>
  <si>
    <r>
      <rPr>
        <sz val="9"/>
        <rFont val="Arial"/>
        <family val="2"/>
      </rPr>
      <t>7658****S</t>
    </r>
  </si>
  <si>
    <r>
      <rPr>
        <sz val="9"/>
        <rFont val="Arial"/>
        <family val="2"/>
      </rPr>
      <t>MENDEZ ALVAREZ, LUCIA</t>
    </r>
  </si>
  <si>
    <r>
      <rPr>
        <sz val="9"/>
        <rFont val="Arial"/>
        <family val="2"/>
      </rPr>
      <t>*166***9Q</t>
    </r>
  </si>
  <si>
    <r>
      <rPr>
        <sz val="9"/>
        <rFont val="Arial"/>
        <family val="2"/>
      </rPr>
      <t>MENDEZ FERNANDEZ, CARLA</t>
    </r>
  </si>
  <si>
    <r>
      <rPr>
        <sz val="9"/>
        <rFont val="Arial"/>
        <family val="2"/>
      </rPr>
      <t>2**95*5*B</t>
    </r>
  </si>
  <si>
    <r>
      <rPr>
        <sz val="9"/>
        <rFont val="Arial"/>
        <family val="2"/>
      </rPr>
      <t>MENDEZ GAVIRA, MARIA DOLORES</t>
    </r>
  </si>
  <si>
    <r>
      <rPr>
        <sz val="9"/>
        <rFont val="Arial"/>
        <family val="2"/>
      </rPr>
      <t>0*81**8*Q</t>
    </r>
  </si>
  <si>
    <r>
      <rPr>
        <sz val="9"/>
        <rFont val="Arial"/>
        <family val="2"/>
      </rPr>
      <t>MENDEZ MENDEZ, SHEILA</t>
    </r>
  </si>
  <si>
    <r>
      <rPr>
        <sz val="9"/>
        <rFont val="Arial"/>
        <family val="2"/>
      </rPr>
      <t>7**0*84*T</t>
    </r>
  </si>
  <si>
    <r>
      <rPr>
        <sz val="9"/>
        <rFont val="Arial"/>
        <family val="2"/>
      </rPr>
      <t>MENDEZ MORATA, PATRICIA</t>
    </r>
  </si>
  <si>
    <r>
      <rPr>
        <sz val="9"/>
        <rFont val="Arial"/>
        <family val="2"/>
      </rPr>
      <t>41***25*B</t>
    </r>
  </si>
  <si>
    <r>
      <rPr>
        <sz val="9"/>
        <rFont val="Arial"/>
        <family val="2"/>
      </rPr>
      <t>MENDEZ SALMORAL, ANGEL</t>
    </r>
  </si>
  <si>
    <r>
      <rPr>
        <sz val="9"/>
        <rFont val="Arial"/>
        <family val="2"/>
      </rPr>
      <t>4*57**5*D</t>
    </r>
  </si>
  <si>
    <r>
      <rPr>
        <sz val="9"/>
        <rFont val="Arial"/>
        <family val="2"/>
      </rPr>
      <t>MENDEZ SAN JOSE, MARTA</t>
    </r>
  </si>
  <si>
    <r>
      <rPr>
        <sz val="9"/>
        <rFont val="Arial"/>
        <family val="2"/>
      </rPr>
      <t>4*86***0Y</t>
    </r>
  </si>
  <si>
    <r>
      <rPr>
        <sz val="9"/>
        <rFont val="Arial"/>
        <family val="2"/>
      </rPr>
      <t>MENDEZ VAZQUEZ, BORJA</t>
    </r>
  </si>
  <si>
    <r>
      <rPr>
        <sz val="9"/>
        <rFont val="Arial"/>
        <family val="2"/>
      </rPr>
      <t>4*1*75**R</t>
    </r>
  </si>
  <si>
    <r>
      <rPr>
        <sz val="9"/>
        <rFont val="Arial"/>
        <family val="2"/>
      </rPr>
      <t>MENDOZA AGUILAR, NEREA MARIA</t>
    </r>
  </si>
  <si>
    <r>
      <rPr>
        <sz val="9"/>
        <rFont val="Arial"/>
        <family val="2"/>
      </rPr>
      <t>*14**71*W</t>
    </r>
  </si>
  <si>
    <r>
      <rPr>
        <sz val="9"/>
        <rFont val="Arial"/>
        <family val="2"/>
      </rPr>
      <t>MENDOZA CEMBRANOS, PABLO</t>
    </r>
  </si>
  <si>
    <r>
      <rPr>
        <sz val="9"/>
        <rFont val="Arial"/>
        <family val="2"/>
      </rPr>
      <t>**06*0*4H</t>
    </r>
  </si>
  <si>
    <r>
      <rPr>
        <sz val="9"/>
        <rFont val="Arial"/>
        <family val="2"/>
      </rPr>
      <t>MENDOZA PEREZ, GUILLERMO ALEJANDRO</t>
    </r>
  </si>
  <si>
    <r>
      <rPr>
        <sz val="9"/>
        <rFont val="Arial"/>
        <family val="2"/>
      </rPr>
      <t>*73*77**X</t>
    </r>
  </si>
  <si>
    <r>
      <rPr>
        <sz val="9"/>
        <rFont val="Arial"/>
        <family val="2"/>
      </rPr>
      <t>MENDOZA SERRANO, CARMEN MARIA</t>
    </r>
  </si>
  <si>
    <r>
      <rPr>
        <sz val="9"/>
        <rFont val="Arial"/>
        <family val="2"/>
      </rPr>
      <t>**9051**E</t>
    </r>
  </si>
  <si>
    <r>
      <rPr>
        <sz val="9"/>
        <rFont val="Arial"/>
        <family val="2"/>
      </rPr>
      <t>MENENDEZ MORALES, CRISTINA</t>
    </r>
  </si>
  <si>
    <r>
      <rPr>
        <sz val="9"/>
        <rFont val="Arial"/>
        <family val="2"/>
      </rPr>
      <t>*8434***H</t>
    </r>
  </si>
  <si>
    <r>
      <rPr>
        <sz val="9"/>
        <rFont val="Arial"/>
        <family val="2"/>
      </rPr>
      <t>MENENDEZ ROSILLO, MARIA</t>
    </r>
  </si>
  <si>
    <r>
      <rPr>
        <sz val="9"/>
        <rFont val="Arial"/>
        <family val="2"/>
      </rPr>
      <t>70*1**2*B</t>
    </r>
  </si>
  <si>
    <r>
      <rPr>
        <sz val="9"/>
        <rFont val="Arial"/>
        <family val="2"/>
      </rPr>
      <t>MENESES GARCIE, DANIEL</t>
    </r>
  </si>
  <si>
    <r>
      <rPr>
        <sz val="9"/>
        <rFont val="Arial"/>
        <family val="2"/>
      </rPr>
      <t>51*64***H</t>
    </r>
  </si>
  <si>
    <r>
      <rPr>
        <sz val="9"/>
        <rFont val="Arial"/>
        <family val="2"/>
      </rPr>
      <t>MERA JABBOUR, JAIME</t>
    </r>
  </si>
  <si>
    <r>
      <rPr>
        <sz val="9"/>
        <rFont val="Arial"/>
        <family val="2"/>
      </rPr>
      <t>5**839**V</t>
    </r>
  </si>
  <si>
    <r>
      <rPr>
        <sz val="9"/>
        <rFont val="Arial"/>
        <family val="2"/>
      </rPr>
      <t>MERAS LLIBRE, JORGE</t>
    </r>
  </si>
  <si>
    <r>
      <rPr>
        <sz val="9"/>
        <rFont val="Arial"/>
        <family val="2"/>
      </rPr>
      <t>***8*199J</t>
    </r>
  </si>
  <si>
    <r>
      <rPr>
        <sz val="9"/>
        <rFont val="Arial"/>
        <family val="2"/>
      </rPr>
      <t>MERCADO GARZON, JUAN JESUS</t>
    </r>
  </si>
  <si>
    <r>
      <rPr>
        <sz val="9"/>
        <rFont val="Arial"/>
        <family val="2"/>
      </rPr>
      <t>**8*7*24C</t>
    </r>
  </si>
  <si>
    <r>
      <rPr>
        <sz val="9"/>
        <rFont val="Arial"/>
        <family val="2"/>
      </rPr>
      <t>MERCHAN CARRETERO, MARIA TERESA</t>
    </r>
  </si>
  <si>
    <r>
      <rPr>
        <sz val="9"/>
        <rFont val="Arial"/>
        <family val="2"/>
      </rPr>
      <t>7*64*7**S</t>
    </r>
  </si>
  <si>
    <r>
      <rPr>
        <sz val="9"/>
        <rFont val="Arial"/>
        <family val="2"/>
      </rPr>
      <t>MERIDA GUTIERREZ, CRISTINA</t>
    </r>
  </si>
  <si>
    <r>
      <rPr>
        <sz val="9"/>
        <rFont val="Arial"/>
        <family val="2"/>
      </rPr>
      <t>***348*9B</t>
    </r>
  </si>
  <si>
    <r>
      <rPr>
        <sz val="9"/>
        <rFont val="Arial"/>
        <family val="2"/>
      </rPr>
      <t>MERIDA ORDOÑEZ, ALVARO HERNAN</t>
    </r>
  </si>
  <si>
    <r>
      <rPr>
        <sz val="9"/>
        <rFont val="Arial"/>
        <family val="2"/>
      </rPr>
      <t>**931*1*X</t>
    </r>
  </si>
  <si>
    <r>
      <rPr>
        <sz val="9"/>
        <rFont val="Arial"/>
        <family val="2"/>
      </rPr>
      <t>MERINO BRAVO, ANA MARIA</t>
    </r>
  </si>
  <si>
    <r>
      <rPr>
        <sz val="9"/>
        <rFont val="Arial"/>
        <family val="2"/>
      </rPr>
      <t>*8**176*C</t>
    </r>
  </si>
  <si>
    <r>
      <rPr>
        <sz val="9"/>
        <rFont val="Arial"/>
        <family val="2"/>
      </rPr>
      <t>MERINO GARCIA, MARINA</t>
    </r>
  </si>
  <si>
    <r>
      <rPr>
        <sz val="9"/>
        <rFont val="Arial"/>
        <family val="2"/>
      </rPr>
      <t>*73*2**4B</t>
    </r>
  </si>
  <si>
    <r>
      <rPr>
        <sz val="9"/>
        <rFont val="Arial"/>
        <family val="2"/>
      </rPr>
      <t>MERINO GONZALEZ, LAURA MARIA</t>
    </r>
  </si>
  <si>
    <r>
      <rPr>
        <sz val="9"/>
        <rFont val="Arial"/>
        <family val="2"/>
      </rPr>
      <t>**3092**H</t>
    </r>
  </si>
  <si>
    <r>
      <rPr>
        <sz val="9"/>
        <rFont val="Arial"/>
        <family val="2"/>
      </rPr>
      <t>MERINO HERRERO, EVA</t>
    </r>
  </si>
  <si>
    <r>
      <rPr>
        <sz val="9"/>
        <rFont val="Arial"/>
        <family val="2"/>
      </rPr>
      <t>5*7*1**4E</t>
    </r>
  </si>
  <si>
    <r>
      <rPr>
        <sz val="9"/>
        <rFont val="Arial"/>
        <family val="2"/>
      </rPr>
      <t>MERINO SAN JOSE, SARA</t>
    </r>
  </si>
  <si>
    <r>
      <rPr>
        <sz val="9"/>
        <rFont val="Arial"/>
        <family val="2"/>
      </rPr>
      <t>*10**86*V</t>
    </r>
  </si>
  <si>
    <r>
      <rPr>
        <sz val="9"/>
        <rFont val="Arial"/>
        <family val="2"/>
      </rPr>
      <t>MEROÑO GARNICA, MARIA</t>
    </r>
  </si>
  <si>
    <r>
      <rPr>
        <sz val="9"/>
        <rFont val="Arial"/>
        <family val="2"/>
      </rPr>
      <t>2**3*3*2M</t>
    </r>
  </si>
  <si>
    <r>
      <rPr>
        <sz val="9"/>
        <rFont val="Arial"/>
        <family val="2"/>
      </rPr>
      <t>MESA GARCIA, JESUS JACOBO</t>
    </r>
  </si>
  <si>
    <r>
      <rPr>
        <sz val="9"/>
        <rFont val="Arial"/>
        <family val="2"/>
      </rPr>
      <t>*6*008**T</t>
    </r>
  </si>
  <si>
    <r>
      <rPr>
        <sz val="9"/>
        <rFont val="Arial"/>
        <family val="2"/>
      </rPr>
      <t>MESA RUIZ, PEDRO ANTONIO</t>
    </r>
  </si>
  <si>
    <r>
      <rPr>
        <sz val="9"/>
        <rFont val="Arial"/>
        <family val="2"/>
      </rPr>
      <t>4****201H</t>
    </r>
  </si>
  <si>
    <r>
      <rPr>
        <sz val="9"/>
        <rFont val="Arial"/>
        <family val="2"/>
      </rPr>
      <t>MICO CAMPOY, CARMEN</t>
    </r>
  </si>
  <si>
    <r>
      <rPr>
        <sz val="9"/>
        <rFont val="Arial"/>
        <family val="2"/>
      </rPr>
      <t>2**10**9V</t>
    </r>
  </si>
  <si>
    <r>
      <rPr>
        <sz val="9"/>
        <rFont val="Arial"/>
        <family val="2"/>
      </rPr>
      <t>MICO TAMARIT, LUCAS</t>
    </r>
  </si>
  <si>
    <r>
      <rPr>
        <sz val="9"/>
        <rFont val="Arial"/>
        <family val="2"/>
      </rPr>
      <t>7*98**4*D</t>
    </r>
  </si>
  <si>
    <r>
      <rPr>
        <sz val="9"/>
        <rFont val="Arial"/>
        <family val="2"/>
      </rPr>
      <t>MIEJIMOLLE LIGERO, MARIA</t>
    </r>
  </si>
  <si>
    <r>
      <rPr>
        <sz val="9"/>
        <rFont val="Arial"/>
        <family val="2"/>
      </rPr>
      <t>7*16*7**E</t>
    </r>
  </si>
  <si>
    <r>
      <rPr>
        <sz val="9"/>
        <rFont val="Arial"/>
        <family val="2"/>
      </rPr>
      <t>MIGUEL ARIAS, CAROLO DE</t>
    </r>
  </si>
  <si>
    <r>
      <rPr>
        <sz val="9"/>
        <rFont val="Arial"/>
        <family val="2"/>
      </rPr>
      <t>514**5**H</t>
    </r>
  </si>
  <si>
    <r>
      <rPr>
        <sz val="9"/>
        <rFont val="Arial"/>
        <family val="2"/>
      </rPr>
      <t>MIGUEL CABALLERO, MARINA GEMA DE</t>
    </r>
  </si>
  <si>
    <r>
      <rPr>
        <sz val="9"/>
        <rFont val="Arial"/>
        <family val="2"/>
      </rPr>
      <t>1**6**72C</t>
    </r>
  </si>
  <si>
    <r>
      <rPr>
        <sz val="9"/>
        <rFont val="Arial"/>
        <family val="2"/>
      </rPr>
      <t>MIGUEL MUÑOZ, DAVID DE</t>
    </r>
  </si>
  <si>
    <r>
      <rPr>
        <sz val="9"/>
        <rFont val="Arial"/>
        <family val="2"/>
      </rPr>
      <t>7*6***16J</t>
    </r>
  </si>
  <si>
    <r>
      <rPr>
        <sz val="9"/>
        <rFont val="Arial"/>
        <family val="2"/>
      </rPr>
      <t>MIGUEL SILES, CRISTINA</t>
    </r>
  </si>
  <si>
    <r>
      <rPr>
        <sz val="9"/>
        <rFont val="Arial"/>
        <family val="2"/>
      </rPr>
      <t>34*8*4**B</t>
    </r>
  </si>
  <si>
    <r>
      <rPr>
        <sz val="9"/>
        <rFont val="Arial"/>
        <family val="2"/>
      </rPr>
      <t>MIGUEL VILLARREAL, JESUS</t>
    </r>
  </si>
  <si>
    <r>
      <rPr>
        <sz val="9"/>
        <rFont val="Arial"/>
        <family val="2"/>
      </rPr>
      <t>5**8*3*4C</t>
    </r>
  </si>
  <si>
    <r>
      <rPr>
        <sz val="9"/>
        <rFont val="Arial"/>
        <family val="2"/>
      </rPr>
      <t>MIGUENS PEREZ, MILAGROS</t>
    </r>
  </si>
  <si>
    <r>
      <rPr>
        <sz val="9"/>
        <rFont val="Arial"/>
        <family val="2"/>
      </rPr>
      <t>44*55***C</t>
    </r>
  </si>
  <si>
    <r>
      <rPr>
        <sz val="9"/>
        <rFont val="Arial"/>
        <family val="2"/>
      </rPr>
      <t>MIGUEZ RODRIGUEZ, ARSENIO</t>
    </r>
  </si>
  <si>
    <r>
      <rPr>
        <sz val="9"/>
        <rFont val="Arial"/>
        <family val="2"/>
      </rPr>
      <t>4***697*H</t>
    </r>
  </si>
  <si>
    <r>
      <rPr>
        <sz val="9"/>
        <rFont val="Arial"/>
        <family val="2"/>
      </rPr>
      <t>MILA CAMACHO, MARIA ESTELA</t>
    </r>
  </si>
  <si>
    <r>
      <rPr>
        <sz val="9"/>
        <rFont val="Arial"/>
        <family val="2"/>
      </rPr>
      <t>731***9*F</t>
    </r>
  </si>
  <si>
    <r>
      <rPr>
        <sz val="9"/>
        <rFont val="Arial"/>
        <family val="2"/>
      </rPr>
      <t>MILIAN ALASTRUEY, ANGELA</t>
    </r>
  </si>
  <si>
    <r>
      <rPr>
        <sz val="9"/>
        <rFont val="Arial"/>
        <family val="2"/>
      </rPr>
      <t>**1*439*S</t>
    </r>
  </si>
  <si>
    <r>
      <rPr>
        <sz val="9"/>
        <rFont val="Arial"/>
        <family val="2"/>
      </rPr>
      <t>MILLAN DIAZ, SALUD MARIA</t>
    </r>
  </si>
  <si>
    <r>
      <rPr>
        <sz val="9"/>
        <rFont val="Arial"/>
        <family val="2"/>
      </rPr>
      <t>3**5*76*L</t>
    </r>
  </si>
  <si>
    <r>
      <rPr>
        <sz val="9"/>
        <rFont val="Arial"/>
        <family val="2"/>
      </rPr>
      <t>MILLAN PEREZ, JUAN MANUEL</t>
    </r>
  </si>
  <si>
    <r>
      <rPr>
        <sz val="9"/>
        <rFont val="Arial"/>
        <family val="2"/>
      </rPr>
      <t>24*9***4D</t>
    </r>
  </si>
  <si>
    <r>
      <rPr>
        <sz val="9"/>
        <rFont val="Arial"/>
        <family val="2"/>
      </rPr>
      <t>MILLAN UBEDA, ANA CRISTINA</t>
    </r>
  </si>
  <si>
    <r>
      <rPr>
        <sz val="9"/>
        <rFont val="Arial"/>
        <family val="2"/>
      </rPr>
      <t>0****192G</t>
    </r>
  </si>
  <si>
    <r>
      <rPr>
        <sz val="9"/>
        <rFont val="Arial"/>
        <family val="2"/>
      </rPr>
      <t>MILLONES CAICAY, ROSA BERTA</t>
    </r>
  </si>
  <si>
    <r>
      <rPr>
        <sz val="9"/>
        <rFont val="Arial"/>
        <family val="2"/>
      </rPr>
      <t>15****35L</t>
    </r>
  </si>
  <si>
    <r>
      <rPr>
        <sz val="9"/>
        <rFont val="Arial"/>
        <family val="2"/>
      </rPr>
      <t>MINGORANCE GUTIERREZ, ALFONSO</t>
    </r>
  </si>
  <si>
    <r>
      <rPr>
        <sz val="9"/>
        <rFont val="Arial"/>
        <family val="2"/>
      </rPr>
      <t>*2***496S</t>
    </r>
  </si>
  <si>
    <r>
      <rPr>
        <sz val="9"/>
        <rFont val="Arial"/>
        <family val="2"/>
      </rPr>
      <t>MINGORANCE DE LA PRIETA, SANTIAGO</t>
    </r>
  </si>
  <si>
    <r>
      <rPr>
        <sz val="9"/>
        <rFont val="Arial"/>
        <family val="2"/>
      </rPr>
      <t>*4*1*92*V</t>
    </r>
  </si>
  <si>
    <r>
      <rPr>
        <sz val="9"/>
        <rFont val="Arial"/>
        <family val="2"/>
      </rPr>
      <t>MINGUEZ BERTOMEU, PABLO</t>
    </r>
  </si>
  <si>
    <r>
      <rPr>
        <sz val="9"/>
        <rFont val="Arial"/>
        <family val="2"/>
      </rPr>
      <t>48***9*4V</t>
    </r>
  </si>
  <si>
    <r>
      <rPr>
        <sz val="9"/>
        <rFont val="Arial"/>
        <family val="2"/>
      </rPr>
      <t>MINGUEZ VINDEL, EVA</t>
    </r>
  </si>
  <si>
    <r>
      <rPr>
        <sz val="9"/>
        <rFont val="Arial"/>
        <family val="2"/>
      </rPr>
      <t>23*9**6*H</t>
    </r>
  </si>
  <si>
    <r>
      <rPr>
        <sz val="9"/>
        <rFont val="Arial"/>
        <family val="2"/>
      </rPr>
      <t>MIÑARRO GARCIA, CRISTINA</t>
    </r>
  </si>
  <si>
    <r>
      <rPr>
        <sz val="9"/>
        <rFont val="Arial"/>
        <family val="2"/>
      </rPr>
      <t>4**24*9*W</t>
    </r>
  </si>
  <si>
    <r>
      <rPr>
        <sz val="9"/>
        <rFont val="Arial"/>
        <family val="2"/>
      </rPr>
      <t>MIÑARRO GIMENEZ, MARIA</t>
    </r>
  </si>
  <si>
    <r>
      <rPr>
        <sz val="9"/>
        <rFont val="Arial"/>
        <family val="2"/>
      </rPr>
      <t>*7*353**Q</t>
    </r>
  </si>
  <si>
    <r>
      <rPr>
        <sz val="9"/>
        <rFont val="Arial"/>
        <family val="2"/>
      </rPr>
      <t>MIR ESCUDERO, XAVIER</t>
    </r>
  </si>
  <si>
    <r>
      <rPr>
        <sz val="9"/>
        <rFont val="Arial"/>
        <family val="2"/>
      </rPr>
      <t>47*5*1**H</t>
    </r>
  </si>
  <si>
    <r>
      <rPr>
        <sz val="9"/>
        <rFont val="Arial"/>
        <family val="2"/>
      </rPr>
      <t>MIR DE LA CONCEPCION, ARTUR</t>
    </r>
  </si>
  <si>
    <r>
      <rPr>
        <sz val="9"/>
        <rFont val="Arial"/>
        <family val="2"/>
      </rPr>
      <t>**941*7*B</t>
    </r>
  </si>
  <si>
    <r>
      <rPr>
        <sz val="9"/>
        <rFont val="Arial"/>
        <family val="2"/>
      </rPr>
      <t>MIRA BOSCH, ISIDORA</t>
    </r>
  </si>
  <si>
    <r>
      <rPr>
        <sz val="9"/>
        <rFont val="Arial"/>
        <family val="2"/>
      </rPr>
      <t>4*5*9*8*P</t>
    </r>
  </si>
  <si>
    <r>
      <rPr>
        <sz val="9"/>
        <rFont val="Arial"/>
        <family val="2"/>
      </rPr>
      <t>MIRALLES LLULL, BARTOMEU</t>
    </r>
  </si>
  <si>
    <r>
      <rPr>
        <sz val="9"/>
        <rFont val="Arial"/>
        <family val="2"/>
      </rPr>
      <t>*00**15*Z</t>
    </r>
  </si>
  <si>
    <r>
      <rPr>
        <sz val="9"/>
        <rFont val="Arial"/>
        <family val="2"/>
      </rPr>
      <t>MIRANDA MUÑOZ, ANA MARINA</t>
    </r>
  </si>
  <si>
    <r>
      <rPr>
        <sz val="9"/>
        <rFont val="Arial"/>
        <family val="2"/>
      </rPr>
      <t>*75*2*1*D</t>
    </r>
  </si>
  <si>
    <r>
      <rPr>
        <sz val="9"/>
        <rFont val="Arial"/>
        <family val="2"/>
      </rPr>
      <t>MIRANDA OLVERA, DANIEL</t>
    </r>
  </si>
  <si>
    <r>
      <rPr>
        <sz val="9"/>
        <rFont val="Arial"/>
        <family val="2"/>
      </rPr>
      <t>**6*51*6K</t>
    </r>
  </si>
  <si>
    <r>
      <rPr>
        <sz val="9"/>
        <rFont val="Arial"/>
        <family val="2"/>
      </rPr>
      <t>MIRA-PERCEVAL BOSQUE, CARLOS</t>
    </r>
  </si>
  <si>
    <r>
      <rPr>
        <sz val="9"/>
        <rFont val="Arial"/>
        <family val="2"/>
      </rPr>
      <t>**839*8*D</t>
    </r>
  </si>
  <si>
    <r>
      <rPr>
        <sz val="9"/>
        <rFont val="Arial"/>
        <family val="2"/>
      </rPr>
      <t>MIRAS MIRA, PATRICIA</t>
    </r>
  </si>
  <si>
    <r>
      <rPr>
        <sz val="9"/>
        <rFont val="Arial"/>
        <family val="2"/>
      </rPr>
      <t>**0164**J</t>
    </r>
  </si>
  <si>
    <r>
      <rPr>
        <sz val="9"/>
        <rFont val="Arial"/>
        <family val="2"/>
      </rPr>
      <t>MISAS VILCHES, JOSE LUIS</t>
    </r>
  </si>
  <si>
    <r>
      <rPr>
        <sz val="9"/>
        <rFont val="Arial"/>
        <family val="2"/>
      </rPr>
      <t>5*77*8**P</t>
    </r>
  </si>
  <si>
    <r>
      <rPr>
        <sz val="9"/>
        <rFont val="Arial"/>
        <family val="2"/>
      </rPr>
      <t>MIYARES GONZALEZ, CECILIA</t>
    </r>
  </si>
  <si>
    <r>
      <rPr>
        <sz val="9"/>
        <rFont val="Arial"/>
        <family val="2"/>
      </rPr>
      <t>5**238**Y</t>
    </r>
  </si>
  <si>
    <r>
      <rPr>
        <sz val="9"/>
        <rFont val="Arial"/>
        <family val="2"/>
      </rPr>
      <t>MOCHOLI GARCIA, VERONICA</t>
    </r>
  </si>
  <si>
    <r>
      <rPr>
        <sz val="9"/>
        <rFont val="Arial"/>
        <family val="2"/>
      </rPr>
      <t>*9*307**S</t>
    </r>
  </si>
  <si>
    <r>
      <rPr>
        <sz val="9"/>
        <rFont val="Arial"/>
        <family val="2"/>
      </rPr>
      <t>MODOL DURA, ANNA</t>
    </r>
  </si>
  <si>
    <r>
      <rPr>
        <sz val="9"/>
        <rFont val="Arial"/>
        <family val="2"/>
      </rPr>
      <t>*0*107**T</t>
    </r>
  </si>
  <si>
    <r>
      <rPr>
        <sz val="9"/>
        <rFont val="Arial"/>
        <family val="2"/>
      </rPr>
      <t>MOLADA DURBAN, SILVIA</t>
    </r>
  </si>
  <si>
    <r>
      <rPr>
        <sz val="9"/>
        <rFont val="Arial"/>
        <family val="2"/>
      </rPr>
      <t>29*0***5X</t>
    </r>
  </si>
  <si>
    <r>
      <rPr>
        <sz val="9"/>
        <rFont val="Arial"/>
        <family val="2"/>
      </rPr>
      <t>MOLINA CHACON, LETICIA</t>
    </r>
  </si>
  <si>
    <r>
      <rPr>
        <sz val="9"/>
        <rFont val="Arial"/>
        <family val="2"/>
      </rPr>
      <t>*5*26**5W</t>
    </r>
  </si>
  <si>
    <r>
      <rPr>
        <sz val="9"/>
        <rFont val="Arial"/>
        <family val="2"/>
      </rPr>
      <t>MOLINA MORATA, ALBERTO</t>
    </r>
  </si>
  <si>
    <r>
      <rPr>
        <sz val="9"/>
        <rFont val="Arial"/>
        <family val="2"/>
      </rPr>
      <t>3*5*9*9*D</t>
    </r>
  </si>
  <si>
    <r>
      <rPr>
        <sz val="9"/>
        <rFont val="Arial"/>
        <family val="2"/>
      </rPr>
      <t>MOLINA OLIVER, MARIA JOSE</t>
    </r>
  </si>
  <si>
    <r>
      <rPr>
        <sz val="9"/>
        <rFont val="Arial"/>
        <family val="2"/>
      </rPr>
      <t>5***85*8R</t>
    </r>
  </si>
  <si>
    <r>
      <rPr>
        <sz val="9"/>
        <rFont val="Arial"/>
        <family val="2"/>
      </rPr>
      <t>MOLINA VIECO, PATRICIA</t>
    </r>
  </si>
  <si>
    <r>
      <rPr>
        <sz val="9"/>
        <rFont val="Arial"/>
        <family val="2"/>
      </rPr>
      <t>7***782*F</t>
    </r>
  </si>
  <si>
    <r>
      <rPr>
        <sz val="9"/>
        <rFont val="Arial"/>
        <family val="2"/>
      </rPr>
      <t>MOLINERO MORALES, MANUELA</t>
    </r>
  </si>
  <si>
    <r>
      <rPr>
        <sz val="9"/>
        <rFont val="Arial"/>
        <family val="2"/>
      </rPr>
      <t>7***25*9E</t>
    </r>
  </si>
  <si>
    <r>
      <rPr>
        <sz val="9"/>
        <rFont val="Arial"/>
        <family val="2"/>
      </rPr>
      <t>MOLINERO SANCHEZ, VICTOR ISIDRO</t>
    </r>
  </si>
  <si>
    <r>
      <rPr>
        <sz val="9"/>
        <rFont val="Arial"/>
        <family val="2"/>
      </rPr>
      <t>771**3**H</t>
    </r>
  </si>
  <si>
    <r>
      <rPr>
        <sz val="9"/>
        <rFont val="Arial"/>
        <family val="2"/>
      </rPr>
      <t>MOLINERO SASTRE, EVA</t>
    </r>
  </si>
  <si>
    <r>
      <rPr>
        <sz val="9"/>
        <rFont val="Arial"/>
        <family val="2"/>
      </rPr>
      <t>*300*9**F</t>
    </r>
  </si>
  <si>
    <r>
      <rPr>
        <sz val="9"/>
        <rFont val="Arial"/>
        <family val="2"/>
      </rPr>
      <t>MOLINS RUIZ, PABLO</t>
    </r>
  </si>
  <si>
    <r>
      <rPr>
        <sz val="9"/>
        <rFont val="Arial"/>
        <family val="2"/>
      </rPr>
      <t>21*09***P</t>
    </r>
  </si>
  <si>
    <r>
      <rPr>
        <sz val="9"/>
        <rFont val="Arial"/>
        <family val="2"/>
      </rPr>
      <t>MOLLA CASASOLA, GLORIA</t>
    </r>
  </si>
  <si>
    <r>
      <rPr>
        <sz val="9"/>
        <rFont val="Arial"/>
        <family val="2"/>
      </rPr>
      <t>***0426*E</t>
    </r>
  </si>
  <si>
    <r>
      <rPr>
        <sz val="9"/>
        <rFont val="Arial"/>
        <family val="2"/>
      </rPr>
      <t>MOLLA JOVER, JOSE ANTONIO</t>
    </r>
  </si>
  <si>
    <r>
      <rPr>
        <sz val="9"/>
        <rFont val="Arial"/>
        <family val="2"/>
      </rPr>
      <t>76****24R</t>
    </r>
  </si>
  <si>
    <r>
      <rPr>
        <sz val="9"/>
        <rFont val="Arial"/>
        <family val="2"/>
      </rPr>
      <t>MOLLEDA SUAREZ, ISABEL</t>
    </r>
  </si>
  <si>
    <r>
      <rPr>
        <sz val="9"/>
        <rFont val="Arial"/>
        <family val="2"/>
      </rPr>
      <t>**493**4J</t>
    </r>
  </si>
  <si>
    <r>
      <rPr>
        <sz val="9"/>
        <rFont val="Arial"/>
        <family val="2"/>
      </rPr>
      <t>MOLNER GONZALEZ, MANUEL</t>
    </r>
  </si>
  <si>
    <r>
      <rPr>
        <sz val="9"/>
        <rFont val="Arial"/>
        <family val="2"/>
      </rPr>
      <t>*34**5*3W</t>
    </r>
  </si>
  <si>
    <r>
      <rPr>
        <sz val="9"/>
        <rFont val="Arial"/>
        <family val="2"/>
      </rPr>
      <t>MOLPECERES CALVO, MARIA JESUS</t>
    </r>
  </si>
  <si>
    <r>
      <rPr>
        <sz val="9"/>
        <rFont val="Arial"/>
        <family val="2"/>
      </rPr>
      <t>1*06**1*C</t>
    </r>
  </si>
  <si>
    <r>
      <rPr>
        <sz val="9"/>
        <rFont val="Arial"/>
        <family val="2"/>
      </rPr>
      <t>MOMOITIO GOMEZ, MARIA</t>
    </r>
  </si>
  <si>
    <r>
      <rPr>
        <sz val="9"/>
        <rFont val="Arial"/>
        <family val="2"/>
      </rPr>
      <t>**2**601L</t>
    </r>
  </si>
  <si>
    <r>
      <rPr>
        <sz val="9"/>
        <rFont val="Arial"/>
        <family val="2"/>
      </rPr>
      <t>MOMPO SUCH, ANGEL</t>
    </r>
  </si>
  <si>
    <r>
      <rPr>
        <sz val="9"/>
        <rFont val="Arial"/>
        <family val="2"/>
      </rPr>
      <t>44*0*7**W</t>
    </r>
  </si>
  <si>
    <r>
      <rPr>
        <sz val="9"/>
        <rFont val="Arial"/>
        <family val="2"/>
      </rPr>
      <t>MONCALVILLO HERNANDO, RAQUEL</t>
    </r>
  </si>
  <si>
    <r>
      <rPr>
        <sz val="9"/>
        <rFont val="Arial"/>
        <family val="2"/>
      </rPr>
      <t>*481**9*V</t>
    </r>
  </si>
  <si>
    <r>
      <rPr>
        <sz val="9"/>
        <rFont val="Arial"/>
        <family val="2"/>
      </rPr>
      <t>MONDEJAR GOMEZ, FUENSANTA</t>
    </r>
  </si>
  <si>
    <r>
      <rPr>
        <sz val="9"/>
        <rFont val="Arial"/>
        <family val="2"/>
      </rPr>
      <t>2*2*68**S</t>
    </r>
  </si>
  <si>
    <r>
      <rPr>
        <sz val="9"/>
        <rFont val="Arial"/>
        <family val="2"/>
      </rPr>
      <t>MONFERRER ARNAL, MARIA DEL CARMEN</t>
    </r>
  </si>
  <si>
    <r>
      <rPr>
        <sz val="9"/>
        <rFont val="Arial"/>
        <family val="2"/>
      </rPr>
      <t>2*4*14**B</t>
    </r>
  </si>
  <si>
    <r>
      <rPr>
        <sz val="9"/>
        <rFont val="Arial"/>
        <family val="2"/>
      </rPr>
      <t>MONFERRER BOLOS, CARLOS</t>
    </r>
  </si>
  <si>
    <r>
      <rPr>
        <sz val="9"/>
        <rFont val="Arial"/>
        <family val="2"/>
      </rPr>
      <t>1***060*W</t>
    </r>
  </si>
  <si>
    <r>
      <rPr>
        <sz val="9"/>
        <rFont val="Arial"/>
        <family val="2"/>
      </rPr>
      <t>MONGRELL LASIERRA, YAISA</t>
    </r>
  </si>
  <si>
    <r>
      <rPr>
        <sz val="9"/>
        <rFont val="Arial"/>
        <family val="2"/>
      </rPr>
      <t>*8*89*0*P</t>
    </r>
  </si>
  <si>
    <r>
      <rPr>
        <sz val="9"/>
        <rFont val="Arial"/>
        <family val="2"/>
      </rPr>
      <t>MONJE GARCIA, DIEGO</t>
    </r>
  </si>
  <si>
    <r>
      <rPr>
        <sz val="9"/>
        <rFont val="Arial"/>
        <family val="2"/>
      </rPr>
      <t>**1*557*Z</t>
    </r>
  </si>
  <si>
    <r>
      <rPr>
        <sz val="9"/>
        <rFont val="Arial"/>
        <family val="2"/>
      </rPr>
      <t>MONSERRAT MIR, GRÀCIA</t>
    </r>
  </si>
  <si>
    <r>
      <rPr>
        <sz val="9"/>
        <rFont val="Arial"/>
        <family val="2"/>
      </rPr>
      <t>*92**98*A</t>
    </r>
  </si>
  <si>
    <r>
      <rPr>
        <sz val="9"/>
        <rFont val="Arial"/>
        <family val="2"/>
      </rPr>
      <t>MONTEAGUDO AGUILAR, MARIA</t>
    </r>
  </si>
  <si>
    <r>
      <rPr>
        <sz val="9"/>
        <rFont val="Arial"/>
        <family val="2"/>
      </rPr>
      <t>800***6*A</t>
    </r>
  </si>
  <si>
    <r>
      <rPr>
        <sz val="9"/>
        <rFont val="Arial"/>
        <family val="2"/>
      </rPr>
      <t>MONTERDE GARCIA, ROSA MARIA</t>
    </r>
  </si>
  <si>
    <r>
      <rPr>
        <sz val="9"/>
        <rFont val="Arial"/>
        <family val="2"/>
      </rPr>
      <t>75**2**0X</t>
    </r>
  </si>
  <si>
    <r>
      <rPr>
        <sz val="9"/>
        <rFont val="Arial"/>
        <family val="2"/>
      </rPr>
      <t>MONTERO ALVAREZ, ROCIO</t>
    </r>
  </si>
  <si>
    <r>
      <rPr>
        <sz val="9"/>
        <rFont val="Arial"/>
        <family val="2"/>
      </rPr>
      <t>5*7*0**0T</t>
    </r>
  </si>
  <si>
    <r>
      <rPr>
        <sz val="9"/>
        <rFont val="Arial"/>
        <family val="2"/>
      </rPr>
      <t>MONTERO DOMINGUEZ, SANDRA</t>
    </r>
  </si>
  <si>
    <r>
      <rPr>
        <sz val="9"/>
        <rFont val="Arial"/>
        <family val="2"/>
      </rPr>
      <t>2*9*5*5*A</t>
    </r>
  </si>
  <si>
    <r>
      <rPr>
        <sz val="9"/>
        <rFont val="Arial"/>
        <family val="2"/>
      </rPr>
      <t>MONTERO MAIXANABA, SANDRA</t>
    </r>
  </si>
  <si>
    <r>
      <rPr>
        <sz val="9"/>
        <rFont val="Arial"/>
        <family val="2"/>
      </rPr>
      <t>32*82***T</t>
    </r>
  </si>
  <si>
    <r>
      <rPr>
        <sz val="9"/>
        <rFont val="Arial"/>
        <family val="2"/>
      </rPr>
      <t>MONTERO MONTEAGUDO, JUAN</t>
    </r>
  </si>
  <si>
    <r>
      <rPr>
        <sz val="9"/>
        <rFont val="Arial"/>
        <family val="2"/>
      </rPr>
      <t>***1374*V</t>
    </r>
  </si>
  <si>
    <r>
      <rPr>
        <sz val="9"/>
        <rFont val="Arial"/>
        <family val="2"/>
      </rPr>
      <t>MONTERO MORETON, LAURA</t>
    </r>
  </si>
  <si>
    <r>
      <rPr>
        <sz val="9"/>
        <rFont val="Arial"/>
        <family val="2"/>
      </rPr>
      <t>2*1*6**6J</t>
    </r>
  </si>
  <si>
    <r>
      <rPr>
        <sz val="9"/>
        <rFont val="Arial"/>
        <family val="2"/>
      </rPr>
      <t>MONTERO PASCUAL, MONICA</t>
    </r>
  </si>
  <si>
    <r>
      <rPr>
        <sz val="9"/>
        <rFont val="Arial"/>
        <family val="2"/>
      </rPr>
      <t>8*0*5*9*V</t>
    </r>
  </si>
  <si>
    <r>
      <rPr>
        <sz val="9"/>
        <rFont val="Arial"/>
        <family val="2"/>
      </rPr>
      <t>MONTERO SANCHEZ, CESAR DANIEL</t>
    </r>
  </si>
  <si>
    <r>
      <rPr>
        <sz val="9"/>
        <rFont val="Arial"/>
        <family val="2"/>
      </rPr>
      <t>4*4*70**B</t>
    </r>
  </si>
  <si>
    <r>
      <rPr>
        <sz val="9"/>
        <rFont val="Arial"/>
        <family val="2"/>
      </rPr>
      <t>MONTERREY PERERA, ALEJANDRA</t>
    </r>
  </si>
  <si>
    <r>
      <rPr>
        <sz val="9"/>
        <rFont val="Arial"/>
        <family val="2"/>
      </rPr>
      <t>*3**834*S</t>
    </r>
  </si>
  <si>
    <r>
      <rPr>
        <sz val="9"/>
        <rFont val="Arial"/>
        <family val="2"/>
      </rPr>
      <t>MONTES ALCAIDE, RAFAEL</t>
    </r>
  </si>
  <si>
    <r>
      <rPr>
        <sz val="9"/>
        <rFont val="Arial"/>
        <family val="2"/>
      </rPr>
      <t>46**94**T</t>
    </r>
  </si>
  <si>
    <r>
      <rPr>
        <sz val="9"/>
        <rFont val="Arial"/>
        <family val="2"/>
      </rPr>
      <t>MONTES GAMERO, RUBEN</t>
    </r>
  </si>
  <si>
    <r>
      <rPr>
        <sz val="9"/>
        <rFont val="Arial"/>
        <family val="2"/>
      </rPr>
      <t>*71*7*9*B</t>
    </r>
  </si>
  <si>
    <r>
      <rPr>
        <sz val="9"/>
        <rFont val="Arial"/>
        <family val="2"/>
      </rPr>
      <t>MONTES NAVARRO, EMILIO</t>
    </r>
  </si>
  <si>
    <r>
      <rPr>
        <sz val="9"/>
        <rFont val="Arial"/>
        <family val="2"/>
      </rPr>
      <t>0*44**0*P</t>
    </r>
  </si>
  <si>
    <r>
      <rPr>
        <sz val="9"/>
        <rFont val="Arial"/>
        <family val="2"/>
      </rPr>
      <t>MONTES PELAEZ, MARIA</t>
    </r>
  </si>
  <si>
    <r>
      <rPr>
        <sz val="9"/>
        <rFont val="Arial"/>
        <family val="2"/>
      </rPr>
      <t>*28**97*R</t>
    </r>
  </si>
  <si>
    <r>
      <rPr>
        <sz val="9"/>
        <rFont val="Arial"/>
        <family val="2"/>
      </rPr>
      <t>MONTES PEREZ, EMILIO</t>
    </r>
  </si>
  <si>
    <r>
      <rPr>
        <sz val="9"/>
        <rFont val="Arial"/>
        <family val="2"/>
      </rPr>
      <t>7*6*3*2*A</t>
    </r>
  </si>
  <si>
    <r>
      <rPr>
        <sz val="9"/>
        <rFont val="Arial"/>
        <family val="2"/>
      </rPr>
      <t>MONTES RAMIREZ, JUAN IGNACIO</t>
    </r>
  </si>
  <si>
    <r>
      <rPr>
        <sz val="9"/>
        <rFont val="Arial"/>
        <family val="2"/>
      </rPr>
      <t>*0**78*2J</t>
    </r>
  </si>
  <si>
    <r>
      <rPr>
        <sz val="9"/>
        <rFont val="Arial"/>
        <family val="2"/>
      </rPr>
      <t>MONTESINOS MAYORAL, ANA</t>
    </r>
  </si>
  <si>
    <r>
      <rPr>
        <sz val="9"/>
        <rFont val="Arial"/>
        <family val="2"/>
      </rPr>
      <t>****2063Z</t>
    </r>
  </si>
  <si>
    <r>
      <rPr>
        <sz val="9"/>
        <rFont val="Arial"/>
        <family val="2"/>
      </rPr>
      <t>MONTESINOS MUÑOZ, MARIA PILAR</t>
    </r>
  </si>
  <si>
    <r>
      <rPr>
        <sz val="9"/>
        <rFont val="Arial"/>
        <family val="2"/>
      </rPr>
      <t>267*4***S</t>
    </r>
  </si>
  <si>
    <r>
      <rPr>
        <sz val="9"/>
        <rFont val="Arial"/>
        <family val="2"/>
      </rPr>
      <t>MONTESINOS PEREZ, LUCIA</t>
    </r>
  </si>
  <si>
    <r>
      <rPr>
        <sz val="9"/>
        <rFont val="Arial"/>
        <family val="2"/>
      </rPr>
      <t>50***1*5W</t>
    </r>
  </si>
  <si>
    <r>
      <rPr>
        <sz val="9"/>
        <rFont val="Arial"/>
        <family val="2"/>
      </rPr>
      <t>MONTILLA MOSCOSO, ANA ISABEL</t>
    </r>
  </si>
  <si>
    <r>
      <rPr>
        <sz val="9"/>
        <rFont val="Arial"/>
        <family val="2"/>
      </rPr>
      <t>*73*98**L</t>
    </r>
  </si>
  <si>
    <r>
      <rPr>
        <sz val="9"/>
        <rFont val="Arial"/>
        <family val="2"/>
      </rPr>
      <t>MONTILLA SALAS, MARIA DE LOS REYES</t>
    </r>
  </si>
  <si>
    <r>
      <rPr>
        <sz val="9"/>
        <rFont val="Arial"/>
        <family val="2"/>
      </rPr>
      <t>*59*7**9V</t>
    </r>
  </si>
  <si>
    <r>
      <rPr>
        <sz val="9"/>
        <rFont val="Arial"/>
        <family val="2"/>
      </rPr>
      <t>MONTORE GONZALEZ, MIGUEL</t>
    </r>
  </si>
  <si>
    <r>
      <rPr>
        <sz val="9"/>
        <rFont val="Arial"/>
        <family val="2"/>
      </rPr>
      <t>***661*7G</t>
    </r>
  </si>
  <si>
    <r>
      <rPr>
        <sz val="9"/>
        <rFont val="Arial"/>
        <family val="2"/>
      </rPr>
      <t>MONTOYA ABADIA, MIRIAM TERESA</t>
    </r>
  </si>
  <si>
    <r>
      <rPr>
        <sz val="9"/>
        <rFont val="Arial"/>
        <family val="2"/>
      </rPr>
      <t>***482*0M</t>
    </r>
  </si>
  <si>
    <r>
      <rPr>
        <sz val="9"/>
        <rFont val="Arial"/>
        <family val="2"/>
      </rPr>
      <t>MONTOYA FERNANDEZ, MONICA</t>
    </r>
  </si>
  <si>
    <r>
      <rPr>
        <sz val="9"/>
        <rFont val="Arial"/>
        <family val="2"/>
      </rPr>
      <t>4*8**3*1H</t>
    </r>
  </si>
  <si>
    <r>
      <rPr>
        <sz val="9"/>
        <rFont val="Arial"/>
        <family val="2"/>
      </rPr>
      <t>MONTSERRAT ESPINEL, MONICA MARIA DOLORES</t>
    </r>
  </si>
  <si>
    <r>
      <rPr>
        <sz val="9"/>
        <rFont val="Arial"/>
        <family val="2"/>
      </rPr>
      <t>3*0**32*B</t>
    </r>
  </si>
  <si>
    <r>
      <rPr>
        <sz val="9"/>
        <rFont val="Arial"/>
        <family val="2"/>
      </rPr>
      <t>MORA CALVO, PATRICIA</t>
    </r>
  </si>
  <si>
    <r>
      <rPr>
        <sz val="9"/>
        <rFont val="Arial"/>
        <family val="2"/>
      </rPr>
      <t>*4*5**58L</t>
    </r>
  </si>
  <si>
    <r>
      <rPr>
        <sz val="9"/>
        <rFont val="Arial"/>
        <family val="2"/>
      </rPr>
      <t>MORA CEREZO, CARLOS JAVIER</t>
    </r>
  </si>
  <si>
    <r>
      <rPr>
        <sz val="9"/>
        <rFont val="Arial"/>
        <family val="2"/>
      </rPr>
      <t>*28*2*8*F</t>
    </r>
  </si>
  <si>
    <r>
      <rPr>
        <sz val="9"/>
        <rFont val="Arial"/>
        <family val="2"/>
      </rPr>
      <t>MORA GONZALEZ, RICARDO</t>
    </r>
  </si>
  <si>
    <r>
      <rPr>
        <sz val="9"/>
        <rFont val="Arial"/>
        <family val="2"/>
      </rPr>
      <t>7*37**3*Y</t>
    </r>
  </si>
  <si>
    <r>
      <rPr>
        <sz val="9"/>
        <rFont val="Arial"/>
        <family val="2"/>
      </rPr>
      <t>MORA MORAL, ALEJANDRO</t>
    </r>
  </si>
  <si>
    <r>
      <rPr>
        <sz val="9"/>
        <rFont val="Arial"/>
        <family val="2"/>
      </rPr>
      <t>49**3*8*B</t>
    </r>
  </si>
  <si>
    <r>
      <rPr>
        <sz val="9"/>
        <rFont val="Arial"/>
        <family val="2"/>
      </rPr>
      <t>MORA MORALES, MARIA JOSE</t>
    </r>
  </si>
  <si>
    <r>
      <rPr>
        <sz val="9"/>
        <rFont val="Arial"/>
        <family val="2"/>
      </rPr>
      <t>***2825*X</t>
    </r>
  </si>
  <si>
    <r>
      <rPr>
        <sz val="9"/>
        <rFont val="Arial"/>
        <family val="2"/>
      </rPr>
      <t>MORA RODRIGUEZ, CRISTINA</t>
    </r>
  </si>
  <si>
    <r>
      <rPr>
        <sz val="9"/>
        <rFont val="Arial"/>
        <family val="2"/>
      </rPr>
      <t>**1*1*99V</t>
    </r>
  </si>
  <si>
    <r>
      <rPr>
        <sz val="9"/>
        <rFont val="Arial"/>
        <family val="2"/>
      </rPr>
      <t>MORAGA MAYO, ANDREA</t>
    </r>
  </si>
  <si>
    <r>
      <rPr>
        <sz val="9"/>
        <rFont val="Arial"/>
        <family val="2"/>
      </rPr>
      <t>*6**86*9R</t>
    </r>
  </si>
  <si>
    <r>
      <rPr>
        <sz val="9"/>
        <rFont val="Arial"/>
        <family val="2"/>
      </rPr>
      <t>MORAL GUZMAN, PABLO DEL</t>
    </r>
  </si>
  <si>
    <r>
      <rPr>
        <sz val="9"/>
        <rFont val="Arial"/>
        <family val="2"/>
      </rPr>
      <t>**1*58*7V</t>
    </r>
  </si>
  <si>
    <r>
      <rPr>
        <sz val="9"/>
        <rFont val="Arial"/>
        <family val="2"/>
      </rPr>
      <t>MORAL MUÑOZ, DIEGO</t>
    </r>
  </si>
  <si>
    <r>
      <rPr>
        <sz val="9"/>
        <rFont val="Arial"/>
        <family val="2"/>
      </rPr>
      <t>09**9**8A</t>
    </r>
  </si>
  <si>
    <r>
      <rPr>
        <sz val="9"/>
        <rFont val="Arial"/>
        <family val="2"/>
      </rPr>
      <t>MORALA DEL RIO, LETICIA</t>
    </r>
  </si>
  <si>
    <r>
      <rPr>
        <sz val="9"/>
        <rFont val="Arial"/>
        <family val="2"/>
      </rPr>
      <t>7*0**13*T</t>
    </r>
  </si>
  <si>
    <r>
      <rPr>
        <sz val="9"/>
        <rFont val="Arial"/>
        <family val="2"/>
      </rPr>
      <t>MORALES AFONSO, ESTHER</t>
    </r>
  </si>
  <si>
    <r>
      <rPr>
        <sz val="9"/>
        <rFont val="Arial"/>
        <family val="2"/>
      </rPr>
      <t>*7*34**0N</t>
    </r>
  </si>
  <si>
    <r>
      <rPr>
        <sz val="9"/>
        <rFont val="Arial"/>
        <family val="2"/>
      </rPr>
      <t>MORALES ARAGON, FERNANDO</t>
    </r>
  </si>
  <si>
    <r>
      <rPr>
        <sz val="9"/>
        <rFont val="Arial"/>
        <family val="2"/>
      </rPr>
      <t>**30*7*3J</t>
    </r>
  </si>
  <si>
    <r>
      <rPr>
        <sz val="9"/>
        <rFont val="Arial"/>
        <family val="2"/>
      </rPr>
      <t>MORALES IBAÑEZ, CARLOS</t>
    </r>
  </si>
  <si>
    <r>
      <rPr>
        <sz val="9"/>
        <rFont val="Arial"/>
        <family val="2"/>
      </rPr>
      <t>*7*3*75*G</t>
    </r>
  </si>
  <si>
    <r>
      <rPr>
        <sz val="9"/>
        <rFont val="Arial"/>
        <family val="2"/>
      </rPr>
      <t>MORALES LUIZ, JORGE</t>
    </r>
  </si>
  <si>
    <r>
      <rPr>
        <sz val="9"/>
        <rFont val="Arial"/>
        <family val="2"/>
      </rPr>
      <t>*3**94*9Q</t>
    </r>
  </si>
  <si>
    <r>
      <rPr>
        <sz val="9"/>
        <rFont val="Arial"/>
        <family val="2"/>
      </rPr>
      <t>MORALES LUNA, LETICIA</t>
    </r>
  </si>
  <si>
    <r>
      <rPr>
        <sz val="9"/>
        <rFont val="Arial"/>
        <family val="2"/>
      </rPr>
      <t>*09*1*1*K</t>
    </r>
  </si>
  <si>
    <r>
      <rPr>
        <sz val="9"/>
        <rFont val="Arial"/>
        <family val="2"/>
      </rPr>
      <t>MORALES MANTERO, BEATRIZ</t>
    </r>
  </si>
  <si>
    <r>
      <rPr>
        <sz val="9"/>
        <rFont val="Arial"/>
        <family val="2"/>
      </rPr>
      <t>*7*138**J</t>
    </r>
  </si>
  <si>
    <r>
      <rPr>
        <sz val="9"/>
        <rFont val="Arial"/>
        <family val="2"/>
      </rPr>
      <t>MORALES MURILLO, SARA</t>
    </r>
  </si>
  <si>
    <r>
      <rPr>
        <sz val="9"/>
        <rFont val="Arial"/>
        <family val="2"/>
      </rPr>
      <t>7*5**4*0D</t>
    </r>
  </si>
  <si>
    <r>
      <rPr>
        <sz val="9"/>
        <rFont val="Arial"/>
        <family val="2"/>
      </rPr>
      <t>MORALES RODRIGUEZ, JOSE CARLOS</t>
    </r>
  </si>
  <si>
    <r>
      <rPr>
        <sz val="9"/>
        <rFont val="Arial"/>
        <family val="2"/>
      </rPr>
      <t>****3330D</t>
    </r>
  </si>
  <si>
    <r>
      <rPr>
        <sz val="9"/>
        <rFont val="Arial"/>
        <family val="2"/>
      </rPr>
      <t>MORALES SANCHEZ, MANUEL JOSE</t>
    </r>
  </si>
  <si>
    <r>
      <rPr>
        <sz val="9"/>
        <rFont val="Arial"/>
        <family val="2"/>
      </rPr>
      <t>4**4*5*8N</t>
    </r>
  </si>
  <si>
    <r>
      <rPr>
        <sz val="9"/>
        <rFont val="Arial"/>
        <family val="2"/>
      </rPr>
      <t>MORALES DE ARMAS, ANA</t>
    </r>
  </si>
  <si>
    <r>
      <rPr>
        <sz val="9"/>
        <rFont val="Arial"/>
        <family val="2"/>
      </rPr>
      <t>5*72**2*C</t>
    </r>
  </si>
  <si>
    <r>
      <rPr>
        <sz val="9"/>
        <rFont val="Arial"/>
        <family val="2"/>
      </rPr>
      <t>MORANT ANDRES, EVA MARIA</t>
    </r>
  </si>
  <si>
    <r>
      <rPr>
        <sz val="9"/>
        <rFont val="Arial"/>
        <family val="2"/>
      </rPr>
      <t>**3*243*V</t>
    </r>
  </si>
  <si>
    <r>
      <rPr>
        <sz val="9"/>
        <rFont val="Arial"/>
        <family val="2"/>
      </rPr>
      <t>MORAS LOPEZ, SAMANTA</t>
    </r>
  </si>
  <si>
    <r>
      <rPr>
        <sz val="9"/>
        <rFont val="Arial"/>
        <family val="2"/>
      </rPr>
      <t>49**7*2*A</t>
    </r>
  </si>
  <si>
    <r>
      <rPr>
        <sz val="9"/>
        <rFont val="Arial"/>
        <family val="2"/>
      </rPr>
      <t>MOREIRA OLMEDO, KATHERINE</t>
    </r>
  </si>
  <si>
    <r>
      <rPr>
        <sz val="9"/>
        <rFont val="Arial"/>
        <family val="2"/>
      </rPr>
      <t>**2627**J</t>
    </r>
  </si>
  <si>
    <r>
      <rPr>
        <sz val="9"/>
        <rFont val="Arial"/>
        <family val="2"/>
      </rPr>
      <t>MOREJON RAMIREZ, MARIA</t>
    </r>
  </si>
  <si>
    <r>
      <rPr>
        <sz val="9"/>
        <rFont val="Arial"/>
        <family val="2"/>
      </rPr>
      <t>*6**20*4D</t>
    </r>
  </si>
  <si>
    <r>
      <rPr>
        <sz val="9"/>
        <rFont val="Arial"/>
        <family val="2"/>
      </rPr>
      <t>MORENA GUTIERREZ, ALVARO DE LA</t>
    </r>
  </si>
  <si>
    <r>
      <rPr>
        <sz val="9"/>
        <rFont val="Arial"/>
        <family val="2"/>
      </rPr>
      <t>**08**40G</t>
    </r>
  </si>
  <si>
    <r>
      <rPr>
        <sz val="9"/>
        <rFont val="Arial"/>
        <family val="2"/>
      </rPr>
      <t>MORENO ABIAN, JESUS</t>
    </r>
  </si>
  <si>
    <r>
      <rPr>
        <sz val="9"/>
        <rFont val="Arial"/>
        <family val="2"/>
      </rPr>
      <t>29***61*Q</t>
    </r>
  </si>
  <si>
    <r>
      <rPr>
        <sz val="9"/>
        <rFont val="Arial"/>
        <family val="2"/>
      </rPr>
      <t>MORENO ARENAS, MARIA</t>
    </r>
  </si>
  <si>
    <r>
      <rPr>
        <sz val="9"/>
        <rFont val="Arial"/>
        <family val="2"/>
      </rPr>
      <t>4*8**60*A</t>
    </r>
  </si>
  <si>
    <r>
      <rPr>
        <sz val="9"/>
        <rFont val="Arial"/>
        <family val="2"/>
      </rPr>
      <t>MORENO ASENCIO, JOSE</t>
    </r>
  </si>
  <si>
    <r>
      <rPr>
        <sz val="9"/>
        <rFont val="Arial"/>
        <family val="2"/>
      </rPr>
      <t>533****6B</t>
    </r>
  </si>
  <si>
    <r>
      <rPr>
        <sz val="9"/>
        <rFont val="Arial"/>
        <family val="2"/>
      </rPr>
      <t>MORENO BERNAL, VIRGINIA</t>
    </r>
  </si>
  <si>
    <r>
      <rPr>
        <sz val="9"/>
        <rFont val="Arial"/>
        <family val="2"/>
      </rPr>
      <t>4***547*Z</t>
    </r>
  </si>
  <si>
    <r>
      <rPr>
        <sz val="9"/>
        <rFont val="Arial"/>
        <family val="2"/>
      </rPr>
      <t>MORENO CASTILLO, JAVIER</t>
    </r>
  </si>
  <si>
    <r>
      <rPr>
        <sz val="9"/>
        <rFont val="Arial"/>
        <family val="2"/>
      </rPr>
      <t>4*87**2*P</t>
    </r>
  </si>
  <si>
    <r>
      <rPr>
        <sz val="9"/>
        <rFont val="Arial"/>
        <family val="2"/>
      </rPr>
      <t>MORENO CURBELO, ELENA VIRGINIA</t>
    </r>
  </si>
  <si>
    <r>
      <rPr>
        <sz val="9"/>
        <rFont val="Arial"/>
        <family val="2"/>
      </rPr>
      <t>*1**07*4P</t>
    </r>
  </si>
  <si>
    <r>
      <rPr>
        <sz val="9"/>
        <rFont val="Arial"/>
        <family val="2"/>
      </rPr>
      <t>MORENO DAPIA, DIANA</t>
    </r>
  </si>
  <si>
    <r>
      <rPr>
        <sz val="9"/>
        <rFont val="Arial"/>
        <family val="2"/>
      </rPr>
      <t>7*4*9*0*R</t>
    </r>
  </si>
  <si>
    <r>
      <rPr>
        <sz val="9"/>
        <rFont val="Arial"/>
        <family val="2"/>
      </rPr>
      <t>MORENO FERNANDEZ, RAQUEL</t>
    </r>
  </si>
  <si>
    <r>
      <rPr>
        <sz val="9"/>
        <rFont val="Arial"/>
        <family val="2"/>
      </rPr>
      <t>00*1*4**W</t>
    </r>
  </si>
  <si>
    <r>
      <rPr>
        <sz val="9"/>
        <rFont val="Arial"/>
        <family val="2"/>
      </rPr>
      <t>MORENO GONZALEZ, MARIANO</t>
    </r>
  </si>
  <si>
    <r>
      <rPr>
        <sz val="9"/>
        <rFont val="Arial"/>
        <family val="2"/>
      </rPr>
      <t>*00*8*8*A</t>
    </r>
  </si>
  <si>
    <r>
      <rPr>
        <sz val="9"/>
        <rFont val="Arial"/>
        <family val="2"/>
      </rPr>
      <t>MORENO MARIN, ALEJANDRO</t>
    </r>
  </si>
  <si>
    <r>
      <rPr>
        <sz val="9"/>
        <rFont val="Arial"/>
        <family val="2"/>
      </rPr>
      <t>1*8*36**R</t>
    </r>
  </si>
  <si>
    <r>
      <rPr>
        <sz val="9"/>
        <rFont val="Arial"/>
        <family val="2"/>
      </rPr>
      <t>MORENO MATILLA, PATRICIA</t>
    </r>
  </si>
  <si>
    <r>
      <rPr>
        <sz val="9"/>
        <rFont val="Arial"/>
        <family val="2"/>
      </rPr>
      <t>**2*171*L</t>
    </r>
  </si>
  <si>
    <r>
      <rPr>
        <sz val="9"/>
        <rFont val="Arial"/>
        <family val="2"/>
      </rPr>
      <t>MORENO MUÑOZ, LARA</t>
    </r>
  </si>
  <si>
    <r>
      <rPr>
        <sz val="9"/>
        <rFont val="Arial"/>
        <family val="2"/>
      </rPr>
      <t>7**4**74R</t>
    </r>
  </si>
  <si>
    <r>
      <rPr>
        <sz val="9"/>
        <rFont val="Arial"/>
        <family val="2"/>
      </rPr>
      <t>MORENO MUÑOZ, MARIA</t>
    </r>
  </si>
  <si>
    <r>
      <rPr>
        <sz val="9"/>
        <rFont val="Arial"/>
        <family val="2"/>
      </rPr>
      <t>**67*29*H</t>
    </r>
  </si>
  <si>
    <r>
      <rPr>
        <sz val="9"/>
        <rFont val="Arial"/>
        <family val="2"/>
      </rPr>
      <t>MORENO PALOMO, SILVIA</t>
    </r>
  </si>
  <si>
    <r>
      <rPr>
        <sz val="9"/>
        <rFont val="Arial"/>
        <family val="2"/>
      </rPr>
      <t>2*0*72**J</t>
    </r>
  </si>
  <si>
    <r>
      <rPr>
        <sz val="9"/>
        <rFont val="Arial"/>
        <family val="2"/>
      </rPr>
      <t>MORENO PELEGRIN, ESTER</t>
    </r>
  </si>
  <si>
    <r>
      <rPr>
        <sz val="9"/>
        <rFont val="Arial"/>
        <family val="2"/>
      </rPr>
      <t>7*459***S</t>
    </r>
  </si>
  <si>
    <r>
      <rPr>
        <sz val="9"/>
        <rFont val="Arial"/>
        <family val="2"/>
      </rPr>
      <t>MORENO ROBLES, MARTA ELENA</t>
    </r>
  </si>
  <si>
    <r>
      <rPr>
        <sz val="9"/>
        <rFont val="Arial"/>
        <family val="2"/>
      </rPr>
      <t>*5118***K</t>
    </r>
  </si>
  <si>
    <r>
      <rPr>
        <sz val="9"/>
        <rFont val="Arial"/>
        <family val="2"/>
      </rPr>
      <t>MORENO ROLDAN, FRANCISCO JAVIER</t>
    </r>
  </si>
  <si>
    <r>
      <rPr>
        <sz val="9"/>
        <rFont val="Arial"/>
        <family val="2"/>
      </rPr>
      <t>*7*6*22*J</t>
    </r>
  </si>
  <si>
    <r>
      <rPr>
        <sz val="9"/>
        <rFont val="Arial"/>
        <family val="2"/>
      </rPr>
      <t>MORENO RUIZ, ARTURO</t>
    </r>
  </si>
  <si>
    <r>
      <rPr>
        <sz val="9"/>
        <rFont val="Arial"/>
        <family val="2"/>
      </rPr>
      <t>3*718***X</t>
    </r>
  </si>
  <si>
    <r>
      <rPr>
        <sz val="9"/>
        <rFont val="Arial"/>
        <family val="2"/>
      </rPr>
      <t>MORENO SANCHEZ, ALVARO</t>
    </r>
  </si>
  <si>
    <r>
      <rPr>
        <sz val="9"/>
        <rFont val="Arial"/>
        <family val="2"/>
      </rPr>
      <t>7**5*9*5N</t>
    </r>
  </si>
  <si>
    <r>
      <rPr>
        <sz val="9"/>
        <rFont val="Arial"/>
        <family val="2"/>
      </rPr>
      <t>MORENO SANCHEZ, ESTHER</t>
    </r>
  </si>
  <si>
    <r>
      <rPr>
        <sz val="9"/>
        <rFont val="Arial"/>
        <family val="2"/>
      </rPr>
      <t>*8*8*3*7H</t>
    </r>
  </si>
  <si>
    <r>
      <rPr>
        <sz val="9"/>
        <rFont val="Arial"/>
        <family val="2"/>
      </rPr>
      <t>MORENO SORIANO, ANDREA</t>
    </r>
  </si>
  <si>
    <r>
      <rPr>
        <sz val="9"/>
        <rFont val="Arial"/>
        <family val="2"/>
      </rPr>
      <t>2*05*9**E</t>
    </r>
  </si>
  <si>
    <r>
      <rPr>
        <sz val="9"/>
        <rFont val="Arial"/>
        <family val="2"/>
      </rPr>
      <t>MORENO VALLEJO, ELENA</t>
    </r>
  </si>
  <si>
    <r>
      <rPr>
        <sz val="9"/>
        <rFont val="Arial"/>
        <family val="2"/>
      </rPr>
      <t>0*92***8J</t>
    </r>
  </si>
  <si>
    <r>
      <rPr>
        <sz val="9"/>
        <rFont val="Arial"/>
        <family val="2"/>
      </rPr>
      <t>MORENO VERBO, ANA MARIA</t>
    </r>
  </si>
  <si>
    <r>
      <rPr>
        <sz val="9"/>
        <rFont val="Arial"/>
        <family val="2"/>
      </rPr>
      <t>21***8*6Y</t>
    </r>
  </si>
  <si>
    <r>
      <rPr>
        <sz val="9"/>
        <rFont val="Arial"/>
        <family val="2"/>
      </rPr>
      <t>MORENO VILA, TANIA</t>
    </r>
  </si>
  <si>
    <r>
      <rPr>
        <sz val="9"/>
        <rFont val="Arial"/>
        <family val="2"/>
      </rPr>
      <t>*2*527**S</t>
    </r>
  </si>
  <si>
    <r>
      <rPr>
        <sz val="9"/>
        <rFont val="Arial"/>
        <family val="2"/>
      </rPr>
      <t>MORENO DEL PINO, MARIA DE LAS MERCEDES</t>
    </r>
  </si>
  <si>
    <r>
      <rPr>
        <sz val="9"/>
        <rFont val="Arial"/>
        <family val="2"/>
      </rPr>
      <t>**66*72*M</t>
    </r>
  </si>
  <si>
    <r>
      <rPr>
        <sz val="9"/>
        <rFont val="Arial"/>
        <family val="2"/>
      </rPr>
      <t>MORENTE GARRIDO, JUAN JOSE</t>
    </r>
  </si>
  <si>
    <r>
      <rPr>
        <sz val="9"/>
        <rFont val="Arial"/>
        <family val="2"/>
      </rPr>
      <t>*9*1*0*8H</t>
    </r>
  </si>
  <si>
    <r>
      <rPr>
        <sz val="9"/>
        <rFont val="Arial"/>
        <family val="2"/>
      </rPr>
      <t>MORENZA ESCOLANO, BEGOÑA</t>
    </r>
  </si>
  <si>
    <r>
      <rPr>
        <sz val="9"/>
        <rFont val="Arial"/>
        <family val="2"/>
      </rPr>
      <t>73**2**2H</t>
    </r>
  </si>
  <si>
    <r>
      <rPr>
        <sz val="9"/>
        <rFont val="Arial"/>
        <family val="2"/>
      </rPr>
      <t>MORER BELTRAN, MARIA PILAR</t>
    </r>
  </si>
  <si>
    <r>
      <rPr>
        <sz val="9"/>
        <rFont val="Arial"/>
        <family val="2"/>
      </rPr>
      <t>53**1*3*X</t>
    </r>
  </si>
  <si>
    <r>
      <rPr>
        <sz val="9"/>
        <rFont val="Arial"/>
        <family val="2"/>
      </rPr>
      <t>MORET FORT, MARIO</t>
    </r>
  </si>
  <si>
    <r>
      <rPr>
        <sz val="9"/>
        <rFont val="Arial"/>
        <family val="2"/>
      </rPr>
      <t>***8485*L</t>
    </r>
  </si>
  <si>
    <r>
      <rPr>
        <sz val="9"/>
        <rFont val="Arial"/>
        <family val="2"/>
      </rPr>
      <t>MORGADO GONZALEZ, IGNACIO</t>
    </r>
  </si>
  <si>
    <r>
      <rPr>
        <sz val="9"/>
        <rFont val="Arial"/>
        <family val="2"/>
      </rPr>
      <t>*5*51**0C</t>
    </r>
  </si>
  <si>
    <r>
      <rPr>
        <sz val="9"/>
        <rFont val="Arial"/>
        <family val="2"/>
      </rPr>
      <t>MORIANA RODRIGUEZ, CARMEN FUENSANTA</t>
    </r>
  </si>
  <si>
    <r>
      <rPr>
        <sz val="9"/>
        <rFont val="Arial"/>
        <family val="2"/>
      </rPr>
      <t>*4**665*N</t>
    </r>
  </si>
  <si>
    <r>
      <rPr>
        <sz val="9"/>
        <rFont val="Arial"/>
        <family val="2"/>
      </rPr>
      <t>MORIL PELLICER, ALBERTO FRANCISCO</t>
    </r>
  </si>
  <si>
    <r>
      <rPr>
        <sz val="9"/>
        <rFont val="Arial"/>
        <family val="2"/>
      </rPr>
      <t>25**5*9*S</t>
    </r>
  </si>
  <si>
    <r>
      <rPr>
        <sz val="9"/>
        <rFont val="Arial"/>
        <family val="2"/>
      </rPr>
      <t>MORILLA GAMEZ, MARIA DEL CARMEN</t>
    </r>
  </si>
  <si>
    <r>
      <rPr>
        <sz val="9"/>
        <rFont val="Arial"/>
        <family val="2"/>
      </rPr>
      <t>74***0*9W</t>
    </r>
  </si>
  <si>
    <r>
      <rPr>
        <sz val="9"/>
        <rFont val="Arial"/>
        <family val="2"/>
      </rPr>
      <t>MORILLA LAPAZ, KEVIN</t>
    </r>
  </si>
  <si>
    <r>
      <rPr>
        <sz val="9"/>
        <rFont val="Arial"/>
        <family val="2"/>
      </rPr>
      <t>*16*2**8M</t>
    </r>
  </si>
  <si>
    <r>
      <rPr>
        <sz val="9"/>
        <rFont val="Arial"/>
        <family val="2"/>
      </rPr>
      <t>MORILLA PEREZ, MARTA</t>
    </r>
  </si>
  <si>
    <r>
      <rPr>
        <sz val="9"/>
        <rFont val="Arial"/>
        <family val="2"/>
      </rPr>
      <t>*9*1*9*1W</t>
    </r>
  </si>
  <si>
    <r>
      <rPr>
        <sz val="9"/>
        <rFont val="Arial"/>
        <family val="2"/>
      </rPr>
      <t>MORILLAS PRATS, PABLO</t>
    </r>
  </si>
  <si>
    <r>
      <rPr>
        <sz val="9"/>
        <rFont val="Arial"/>
        <family val="2"/>
      </rPr>
      <t>1*30***7T</t>
    </r>
  </si>
  <si>
    <r>
      <rPr>
        <sz val="9"/>
        <rFont val="Arial"/>
        <family val="2"/>
      </rPr>
      <t>MORILLO DEL CASTILLO-OLIVARES, MARINA</t>
    </r>
  </si>
  <si>
    <r>
      <rPr>
        <sz val="9"/>
        <rFont val="Arial"/>
        <family val="2"/>
      </rPr>
      <t>*0*463**K</t>
    </r>
  </si>
  <si>
    <r>
      <rPr>
        <sz val="9"/>
        <rFont val="Arial"/>
        <family val="2"/>
      </rPr>
      <t>MORILLO PIÑERO, MARIA TERESA</t>
    </r>
  </si>
  <si>
    <r>
      <rPr>
        <sz val="9"/>
        <rFont val="Arial"/>
        <family val="2"/>
      </rPr>
      <t>4***86*1H</t>
    </r>
  </si>
  <si>
    <r>
      <rPr>
        <sz val="9"/>
        <rFont val="Arial"/>
        <family val="2"/>
      </rPr>
      <t>MORIN CRUZ, MARIA LOURDES</t>
    </r>
  </si>
  <si>
    <r>
      <rPr>
        <sz val="9"/>
        <rFont val="Arial"/>
        <family val="2"/>
      </rPr>
      <t>2*5***50F</t>
    </r>
  </si>
  <si>
    <r>
      <rPr>
        <sz val="9"/>
        <rFont val="Arial"/>
        <family val="2"/>
      </rPr>
      <t>MORMENEO OLIVEROS, MARIA JESUS</t>
    </r>
  </si>
  <si>
    <r>
      <rPr>
        <sz val="9"/>
        <rFont val="Arial"/>
        <family val="2"/>
      </rPr>
      <t>**6*639*R</t>
    </r>
  </si>
  <si>
    <r>
      <rPr>
        <sz val="9"/>
        <rFont val="Arial"/>
        <family val="2"/>
      </rPr>
      <t>MORO LAMELAS, MIGUEL</t>
    </r>
  </si>
  <si>
    <r>
      <rPr>
        <sz val="9"/>
        <rFont val="Arial"/>
        <family val="2"/>
      </rPr>
      <t>**1970**B</t>
    </r>
  </si>
  <si>
    <r>
      <rPr>
        <sz val="9"/>
        <rFont val="Arial"/>
        <family val="2"/>
      </rPr>
      <t>MORON GARCIA, SANDRA</t>
    </r>
  </si>
  <si>
    <r>
      <rPr>
        <sz val="9"/>
        <rFont val="Arial"/>
        <family val="2"/>
      </rPr>
      <t>0****707L</t>
    </r>
  </si>
  <si>
    <r>
      <rPr>
        <sz val="9"/>
        <rFont val="Arial"/>
        <family val="2"/>
      </rPr>
      <t>MORON PLAZA, JOSE ALBERTO</t>
    </r>
  </si>
  <si>
    <r>
      <rPr>
        <sz val="9"/>
        <rFont val="Arial"/>
        <family val="2"/>
      </rPr>
      <t>*51*2*9*K</t>
    </r>
  </si>
  <si>
    <r>
      <rPr>
        <sz val="9"/>
        <rFont val="Arial"/>
        <family val="2"/>
      </rPr>
      <t>MORRALLA MERCADE, EVA</t>
    </r>
  </si>
  <si>
    <r>
      <rPr>
        <sz val="9"/>
        <rFont val="Arial"/>
        <family val="2"/>
      </rPr>
      <t>47*3*7**Z</t>
    </r>
  </si>
  <si>
    <r>
      <rPr>
        <sz val="9"/>
        <rFont val="Arial"/>
        <family val="2"/>
      </rPr>
      <t>MOSQUERA RIBEIRO, SARA</t>
    </r>
  </si>
  <si>
    <r>
      <rPr>
        <sz val="9"/>
        <rFont val="Arial"/>
        <family val="2"/>
      </rPr>
      <t>****5226S</t>
    </r>
  </si>
  <si>
    <r>
      <rPr>
        <sz val="9"/>
        <rFont val="Arial"/>
        <family val="2"/>
      </rPr>
      <t>MOSQUERA ZAPATA, LUCIA</t>
    </r>
  </si>
  <si>
    <r>
      <rPr>
        <sz val="9"/>
        <rFont val="Arial"/>
        <family val="2"/>
      </rPr>
      <t>4571****V</t>
    </r>
  </si>
  <si>
    <r>
      <rPr>
        <sz val="9"/>
        <rFont val="Arial"/>
        <family val="2"/>
      </rPr>
      <t>MOTOS CASTELLAR, MARIA OLAYA</t>
    </r>
  </si>
  <si>
    <r>
      <rPr>
        <sz val="9"/>
        <rFont val="Arial"/>
        <family val="2"/>
      </rPr>
      <t>49**98**K</t>
    </r>
  </si>
  <si>
    <r>
      <rPr>
        <sz val="9"/>
        <rFont val="Arial"/>
        <family val="2"/>
      </rPr>
      <t>MOURA DE SOUZA, NAYARA CRISTINA</t>
    </r>
  </si>
  <si>
    <r>
      <rPr>
        <sz val="9"/>
        <rFont val="Arial"/>
        <family val="2"/>
      </rPr>
      <t>*7*0*68*W</t>
    </r>
  </si>
  <si>
    <r>
      <rPr>
        <sz val="9"/>
        <rFont val="Arial"/>
        <family val="2"/>
      </rPr>
      <t>MOURIÑO LOPEZ, RAQUEL</t>
    </r>
  </si>
  <si>
    <r>
      <rPr>
        <sz val="9"/>
        <rFont val="Arial"/>
        <family val="2"/>
      </rPr>
      <t>7*5**97*M</t>
    </r>
  </si>
  <si>
    <r>
      <rPr>
        <sz val="9"/>
        <rFont val="Arial"/>
        <family val="2"/>
      </rPr>
      <t>MOYA MADRID, ANGEL CARLOS</t>
    </r>
  </si>
  <si>
    <r>
      <rPr>
        <sz val="9"/>
        <rFont val="Arial"/>
        <family val="2"/>
      </rPr>
      <t>**007**9L</t>
    </r>
  </si>
  <si>
    <r>
      <rPr>
        <sz val="9"/>
        <rFont val="Arial"/>
        <family val="2"/>
      </rPr>
      <t>MOYANO BUENO, DANIEL</t>
    </r>
  </si>
  <si>
    <r>
      <rPr>
        <sz val="9"/>
        <rFont val="Arial"/>
        <family val="2"/>
      </rPr>
      <t>766****6F</t>
    </r>
  </si>
  <si>
    <r>
      <rPr>
        <sz val="9"/>
        <rFont val="Arial"/>
        <family val="2"/>
      </rPr>
      <t>MOYANO LUCENA, MIRIAN</t>
    </r>
  </si>
  <si>
    <r>
      <rPr>
        <sz val="9"/>
        <rFont val="Arial"/>
        <family val="2"/>
      </rPr>
      <t>50*1***5Y</t>
    </r>
  </si>
  <si>
    <r>
      <rPr>
        <sz val="9"/>
        <rFont val="Arial"/>
        <family val="2"/>
      </rPr>
      <t>MOYANO ORTEGA, MARTA</t>
    </r>
  </si>
  <si>
    <r>
      <rPr>
        <sz val="9"/>
        <rFont val="Arial"/>
        <family val="2"/>
      </rPr>
      <t>3*36**3*D</t>
    </r>
  </si>
  <si>
    <r>
      <rPr>
        <sz val="9"/>
        <rFont val="Arial"/>
        <family val="2"/>
      </rPr>
      <t>MOYANO SERRANO, PEDRO</t>
    </r>
  </si>
  <si>
    <r>
      <rPr>
        <sz val="9"/>
        <rFont val="Arial"/>
        <family val="2"/>
      </rPr>
      <t>**630*4*L</t>
    </r>
  </si>
  <si>
    <r>
      <rPr>
        <sz val="9"/>
        <rFont val="Arial"/>
        <family val="2"/>
      </rPr>
      <t>MUELAS GONZALEZ, JULIA</t>
    </r>
  </si>
  <si>
    <r>
      <rPr>
        <sz val="9"/>
        <rFont val="Arial"/>
        <family val="2"/>
      </rPr>
      <t>*8*1*2*0K</t>
    </r>
  </si>
  <si>
    <r>
      <rPr>
        <sz val="9"/>
        <rFont val="Arial"/>
        <family val="2"/>
      </rPr>
      <t>MULET TOMAS, MARIA AGNÈS</t>
    </r>
  </si>
  <si>
    <r>
      <rPr>
        <sz val="9"/>
        <rFont val="Arial"/>
        <family val="2"/>
      </rPr>
      <t>*3*5*71*X</t>
    </r>
  </si>
  <si>
    <r>
      <rPr>
        <sz val="9"/>
        <rFont val="Arial"/>
        <family val="2"/>
      </rPr>
      <t>MUNAR VIDAL, MARGARITA</t>
    </r>
  </si>
  <si>
    <r>
      <rPr>
        <sz val="9"/>
        <rFont val="Arial"/>
        <family val="2"/>
      </rPr>
      <t>*15*7**6L</t>
    </r>
  </si>
  <si>
    <r>
      <rPr>
        <sz val="9"/>
        <rFont val="Arial"/>
        <family val="2"/>
      </rPr>
      <t>MUNTANER BARCELO, MIQUEL ANGEL</t>
    </r>
  </si>
  <si>
    <r>
      <rPr>
        <sz val="9"/>
        <rFont val="Arial"/>
        <family val="2"/>
      </rPr>
      <t>5*4**38*C</t>
    </r>
  </si>
  <si>
    <r>
      <rPr>
        <sz val="9"/>
        <rFont val="Arial"/>
        <family val="2"/>
      </rPr>
      <t>MUÑIZ MUÑIZ, MARIA JOSE</t>
    </r>
  </si>
  <si>
    <r>
      <rPr>
        <sz val="9"/>
        <rFont val="Arial"/>
        <family val="2"/>
      </rPr>
      <t>78**89**B</t>
    </r>
  </si>
  <si>
    <r>
      <rPr>
        <sz val="9"/>
        <rFont val="Arial"/>
        <family val="2"/>
      </rPr>
      <t>MUÑIZ TORRES, INMACULADA</t>
    </r>
  </si>
  <si>
    <r>
      <rPr>
        <sz val="9"/>
        <rFont val="Arial"/>
        <family val="2"/>
      </rPr>
      <t>487*3***W</t>
    </r>
  </si>
  <si>
    <r>
      <rPr>
        <sz val="9"/>
        <rFont val="Arial"/>
        <family val="2"/>
      </rPr>
      <t>MUÑOZ CARRILLO, PATRICIA</t>
    </r>
  </si>
  <si>
    <r>
      <rPr>
        <sz val="9"/>
        <rFont val="Arial"/>
        <family val="2"/>
      </rPr>
      <t>41***02*S</t>
    </r>
  </si>
  <si>
    <r>
      <rPr>
        <sz val="9"/>
        <rFont val="Arial"/>
        <family val="2"/>
      </rPr>
      <t>MUÑOZ CASTELLANOS, MARINA</t>
    </r>
  </si>
  <si>
    <r>
      <rPr>
        <sz val="9"/>
        <rFont val="Arial"/>
        <family val="2"/>
      </rPr>
      <t>291*8***H</t>
    </r>
  </si>
  <si>
    <r>
      <rPr>
        <sz val="9"/>
        <rFont val="Arial"/>
        <family val="2"/>
      </rPr>
      <t>MUÑOZ CONDE, MARTA</t>
    </r>
  </si>
  <si>
    <r>
      <rPr>
        <sz val="9"/>
        <rFont val="Arial"/>
        <family val="2"/>
      </rPr>
      <t>1*3*13**G</t>
    </r>
  </si>
  <si>
    <r>
      <rPr>
        <sz val="9"/>
        <rFont val="Arial"/>
        <family val="2"/>
      </rPr>
      <t>MUÑOZ DIAZ, LAURA</t>
    </r>
  </si>
  <si>
    <r>
      <rPr>
        <sz val="9"/>
        <rFont val="Arial"/>
        <family val="2"/>
      </rPr>
      <t>7592****E</t>
    </r>
  </si>
  <si>
    <r>
      <rPr>
        <sz val="9"/>
        <rFont val="Arial"/>
        <family val="2"/>
      </rPr>
      <t>MUÑOZ ENTRENA, SARA</t>
    </r>
  </si>
  <si>
    <r>
      <rPr>
        <sz val="9"/>
        <rFont val="Arial"/>
        <family val="2"/>
      </rPr>
      <t>3*2*16**X</t>
    </r>
  </si>
  <si>
    <r>
      <rPr>
        <sz val="9"/>
        <rFont val="Arial"/>
        <family val="2"/>
      </rPr>
      <t>MUÑOZ GALVAN, VIRGINIA</t>
    </r>
  </si>
  <si>
    <r>
      <rPr>
        <sz val="9"/>
        <rFont val="Arial"/>
        <family val="2"/>
      </rPr>
      <t>48***02*G</t>
    </r>
  </si>
  <si>
    <r>
      <rPr>
        <sz val="9"/>
        <rFont val="Arial"/>
        <family val="2"/>
      </rPr>
      <t>MUÑOZ GARCIA, MARIA DE LOS ANGELES</t>
    </r>
  </si>
  <si>
    <r>
      <rPr>
        <sz val="9"/>
        <rFont val="Arial"/>
        <family val="2"/>
      </rPr>
      <t>44**60**E</t>
    </r>
  </si>
  <si>
    <r>
      <rPr>
        <sz val="9"/>
        <rFont val="Arial"/>
        <family val="2"/>
      </rPr>
      <t>MUÑOZ GARCIA, SUSANA</t>
    </r>
  </si>
  <si>
    <r>
      <rPr>
        <sz val="9"/>
        <rFont val="Arial"/>
        <family val="2"/>
      </rPr>
      <t>**4*3*68D</t>
    </r>
  </si>
  <si>
    <r>
      <rPr>
        <sz val="9"/>
        <rFont val="Arial"/>
        <family val="2"/>
      </rPr>
      <t>MUÑOZ GIMENEZ, PEDRO JOSE</t>
    </r>
  </si>
  <si>
    <r>
      <rPr>
        <sz val="9"/>
        <rFont val="Arial"/>
        <family val="2"/>
      </rPr>
      <t>4*9*37**N</t>
    </r>
  </si>
  <si>
    <r>
      <rPr>
        <sz val="9"/>
        <rFont val="Arial"/>
        <family val="2"/>
      </rPr>
      <t>MUÑOZ GINER, CRISTINA</t>
    </r>
  </si>
  <si>
    <r>
      <rPr>
        <sz val="9"/>
        <rFont val="Arial"/>
        <family val="2"/>
      </rPr>
      <t>0*6*0**1X</t>
    </r>
  </si>
  <si>
    <r>
      <rPr>
        <sz val="9"/>
        <rFont val="Arial"/>
        <family val="2"/>
      </rPr>
      <t>MUÑOZ GONZALEZ DE LA ALEJA, JUAN</t>
    </r>
  </si>
  <si>
    <r>
      <rPr>
        <sz val="9"/>
        <rFont val="Arial"/>
        <family val="2"/>
      </rPr>
      <t>5060****E</t>
    </r>
  </si>
  <si>
    <r>
      <rPr>
        <sz val="9"/>
        <rFont val="Arial"/>
        <family val="2"/>
      </rPr>
      <t>MUÑOZ GONZALEZ- MENESES, ELENA DOLORES</t>
    </r>
  </si>
  <si>
    <r>
      <rPr>
        <sz val="9"/>
        <rFont val="Arial"/>
        <family val="2"/>
      </rPr>
      <t>*02*3**9Z</t>
    </r>
  </si>
  <si>
    <r>
      <rPr>
        <sz val="9"/>
        <rFont val="Arial"/>
        <family val="2"/>
      </rPr>
      <t>MUÑOZ GUTIERREZ, SARA MARIA</t>
    </r>
  </si>
  <si>
    <r>
      <rPr>
        <sz val="9"/>
        <rFont val="Arial"/>
        <family val="2"/>
      </rPr>
      <t>*534**0*V</t>
    </r>
  </si>
  <si>
    <r>
      <rPr>
        <sz val="9"/>
        <rFont val="Arial"/>
        <family val="2"/>
      </rPr>
      <t>MUÑOZ JIMENEZ, ANA</t>
    </r>
  </si>
  <si>
    <r>
      <rPr>
        <sz val="9"/>
        <rFont val="Arial"/>
        <family val="2"/>
      </rPr>
      <t>2*8*54**M</t>
    </r>
  </si>
  <si>
    <r>
      <rPr>
        <sz val="9"/>
        <rFont val="Arial"/>
        <family val="2"/>
      </rPr>
      <t>MUÑOZ MARTOS, PABLO</t>
    </r>
  </si>
  <si>
    <r>
      <rPr>
        <sz val="9"/>
        <rFont val="Arial"/>
        <family val="2"/>
      </rPr>
      <t>*409***3B</t>
    </r>
  </si>
  <si>
    <r>
      <rPr>
        <sz val="9"/>
        <rFont val="Arial"/>
        <family val="2"/>
      </rPr>
      <t>MUÑOZ MEDINA, SULAI</t>
    </r>
  </si>
  <si>
    <r>
      <rPr>
        <sz val="9"/>
        <rFont val="Arial"/>
        <family val="2"/>
      </rPr>
      <t>*7*6**14A</t>
    </r>
  </si>
  <si>
    <r>
      <rPr>
        <sz val="9"/>
        <rFont val="Arial"/>
        <family val="2"/>
      </rPr>
      <t>MUÑOZ MOLINA, LAURA</t>
    </r>
  </si>
  <si>
    <r>
      <rPr>
        <sz val="9"/>
        <rFont val="Arial"/>
        <family val="2"/>
      </rPr>
      <t>**3*5*88P</t>
    </r>
  </si>
  <si>
    <r>
      <rPr>
        <sz val="9"/>
        <rFont val="Arial"/>
        <family val="2"/>
      </rPr>
      <t>MUÑOZ MORAL, VERONICA</t>
    </r>
  </si>
  <si>
    <r>
      <rPr>
        <sz val="9"/>
        <rFont val="Arial"/>
        <family val="2"/>
      </rPr>
      <t>*1**32*0D</t>
    </r>
  </si>
  <si>
    <r>
      <rPr>
        <sz val="9"/>
        <rFont val="Arial"/>
        <family val="2"/>
      </rPr>
      <t>MUÑOZ MUT, ANA MAGDALENA</t>
    </r>
  </si>
  <si>
    <r>
      <rPr>
        <sz val="9"/>
        <rFont val="Arial"/>
        <family val="2"/>
      </rPr>
      <t>*90*3**9N</t>
    </r>
  </si>
  <si>
    <r>
      <rPr>
        <sz val="9"/>
        <rFont val="Arial"/>
        <family val="2"/>
      </rPr>
      <t>MUÑOZ PAVON, ANTONIO</t>
    </r>
  </si>
  <si>
    <r>
      <rPr>
        <sz val="9"/>
        <rFont val="Arial"/>
        <family val="2"/>
      </rPr>
      <t>*745***8S</t>
    </r>
  </si>
  <si>
    <r>
      <rPr>
        <sz val="9"/>
        <rFont val="Arial"/>
        <family val="2"/>
      </rPr>
      <t>MUÑOZ PER, LAURA</t>
    </r>
  </si>
  <si>
    <r>
      <rPr>
        <sz val="9"/>
        <rFont val="Arial"/>
        <family val="2"/>
      </rPr>
      <t>2*3**43*W</t>
    </r>
  </si>
  <si>
    <r>
      <rPr>
        <sz val="9"/>
        <rFont val="Arial"/>
        <family val="2"/>
      </rPr>
      <t>MUÑOZ PEREZ, PAULA</t>
    </r>
  </si>
  <si>
    <r>
      <rPr>
        <sz val="9"/>
        <rFont val="Arial"/>
        <family val="2"/>
      </rPr>
      <t>*6**73*7M</t>
    </r>
  </si>
  <si>
    <r>
      <rPr>
        <sz val="9"/>
        <rFont val="Arial"/>
        <family val="2"/>
      </rPr>
      <t>MUÑOZ REVELLES, LUIS</t>
    </r>
  </si>
  <si>
    <r>
      <rPr>
        <sz val="9"/>
        <rFont val="Arial"/>
        <family val="2"/>
      </rPr>
      <t>05**8**7Z</t>
    </r>
  </si>
  <si>
    <r>
      <rPr>
        <sz val="9"/>
        <rFont val="Arial"/>
        <family val="2"/>
      </rPr>
      <t>MUÑOZ RIVERA, ANA MARIA</t>
    </r>
  </si>
  <si>
    <r>
      <rPr>
        <sz val="9"/>
        <rFont val="Arial"/>
        <family val="2"/>
      </rPr>
      <t>***8457*T</t>
    </r>
  </si>
  <si>
    <r>
      <rPr>
        <sz val="9"/>
        <rFont val="Arial"/>
        <family val="2"/>
      </rPr>
      <t>MUÑOZ ROA, DIEGO</t>
    </r>
  </si>
  <si>
    <r>
      <rPr>
        <sz val="9"/>
        <rFont val="Arial"/>
        <family val="2"/>
      </rPr>
      <t>*3**8*33N</t>
    </r>
  </si>
  <si>
    <r>
      <rPr>
        <sz val="9"/>
        <rFont val="Arial"/>
        <family val="2"/>
      </rPr>
      <t>MUÑOZ ROMAN, JENNIFER</t>
    </r>
  </si>
  <si>
    <r>
      <rPr>
        <sz val="9"/>
        <rFont val="Arial"/>
        <family val="2"/>
      </rPr>
      <t>**3**575A</t>
    </r>
  </si>
  <si>
    <r>
      <rPr>
        <sz val="9"/>
        <rFont val="Arial"/>
        <family val="2"/>
      </rPr>
      <t>MUÑOZ RUIZ, CRISTINA</t>
    </r>
  </si>
  <si>
    <r>
      <rPr>
        <sz val="9"/>
        <rFont val="Arial"/>
        <family val="2"/>
      </rPr>
      <t>5387****K</t>
    </r>
  </si>
  <si>
    <r>
      <rPr>
        <sz val="9"/>
        <rFont val="Arial"/>
        <family val="2"/>
      </rPr>
      <t>MUÑOZ VAZQUEZ, ANDREA</t>
    </r>
  </si>
  <si>
    <r>
      <rPr>
        <sz val="9"/>
        <rFont val="Arial"/>
        <family val="2"/>
      </rPr>
      <t>712**2**Z</t>
    </r>
  </si>
  <si>
    <r>
      <rPr>
        <sz val="9"/>
        <rFont val="Arial"/>
        <family val="2"/>
      </rPr>
      <t>MUÑOZ DE LUNA ATOCHERO, JOSE MARIA</t>
    </r>
  </si>
  <si>
    <r>
      <rPr>
        <sz val="9"/>
        <rFont val="Arial"/>
        <family val="2"/>
      </rPr>
      <t>*8*269**Z</t>
    </r>
  </si>
  <si>
    <r>
      <rPr>
        <sz val="9"/>
        <rFont val="Arial"/>
        <family val="2"/>
      </rPr>
      <t>MURCIANO VILLANUEVA, JOSE ANTONIO</t>
    </r>
  </si>
  <si>
    <r>
      <rPr>
        <sz val="9"/>
        <rFont val="Arial"/>
        <family val="2"/>
      </rPr>
      <t>**5*3*12F</t>
    </r>
  </si>
  <si>
    <r>
      <rPr>
        <sz val="9"/>
        <rFont val="Arial"/>
        <family val="2"/>
      </rPr>
      <t>MURGA FELIU, MARIA INMACULADA</t>
    </r>
  </si>
  <si>
    <r>
      <rPr>
        <sz val="9"/>
        <rFont val="Arial"/>
        <family val="2"/>
      </rPr>
      <t>26**9*5*J</t>
    </r>
  </si>
  <si>
    <r>
      <rPr>
        <sz val="9"/>
        <rFont val="Arial"/>
        <family val="2"/>
      </rPr>
      <t>MURGUI TORRALBA, ALBA</t>
    </r>
  </si>
  <si>
    <r>
      <rPr>
        <sz val="9"/>
        <rFont val="Arial"/>
        <family val="2"/>
      </rPr>
      <t>7****755Y</t>
    </r>
  </si>
  <si>
    <r>
      <rPr>
        <sz val="9"/>
        <rFont val="Arial"/>
        <family val="2"/>
      </rPr>
      <t>MURIEL GUITERIA, JORGE</t>
    </r>
  </si>
  <si>
    <r>
      <rPr>
        <sz val="9"/>
        <rFont val="Arial"/>
        <family val="2"/>
      </rPr>
      <t>70***85*R</t>
    </r>
  </si>
  <si>
    <r>
      <rPr>
        <sz val="9"/>
        <rFont val="Arial"/>
        <family val="2"/>
      </rPr>
      <t>MURIEL HERNANDEZ, DAVID</t>
    </r>
  </si>
  <si>
    <r>
      <rPr>
        <sz val="9"/>
        <rFont val="Arial"/>
        <family val="2"/>
      </rPr>
      <t>*89*3**1L</t>
    </r>
  </si>
  <si>
    <r>
      <rPr>
        <sz val="9"/>
        <rFont val="Arial"/>
        <family val="2"/>
      </rPr>
      <t>MURILLO GARCIA, SONIA</t>
    </r>
  </si>
  <si>
    <r>
      <rPr>
        <sz val="9"/>
        <rFont val="Arial"/>
        <family val="2"/>
      </rPr>
      <t>**37*4*6P</t>
    </r>
  </si>
  <si>
    <r>
      <rPr>
        <sz val="9"/>
        <rFont val="Arial"/>
        <family val="2"/>
      </rPr>
      <t>MURILLO MARTIN, NURIA</t>
    </r>
  </si>
  <si>
    <r>
      <rPr>
        <sz val="9"/>
        <rFont val="Arial"/>
        <family val="2"/>
      </rPr>
      <t>8**68*0*M</t>
    </r>
  </si>
  <si>
    <r>
      <rPr>
        <sz val="9"/>
        <rFont val="Arial"/>
        <family val="2"/>
      </rPr>
      <t>MURILLO RODRIGUEZ, LOURDES</t>
    </r>
  </si>
  <si>
    <r>
      <rPr>
        <sz val="9"/>
        <rFont val="Arial"/>
        <family val="2"/>
      </rPr>
      <t>***5*516E</t>
    </r>
  </si>
  <si>
    <r>
      <rPr>
        <sz val="9"/>
        <rFont val="Arial"/>
        <family val="2"/>
      </rPr>
      <t>MURILLO SANCHEZ, SANDRA</t>
    </r>
  </si>
  <si>
    <r>
      <rPr>
        <sz val="9"/>
        <rFont val="Arial"/>
        <family val="2"/>
      </rPr>
      <t>*4*364**Y</t>
    </r>
  </si>
  <si>
    <r>
      <rPr>
        <sz val="9"/>
        <rFont val="Arial"/>
        <family val="2"/>
      </rPr>
      <t>MUROS JERONIMO, VIRGINIA</t>
    </r>
  </si>
  <si>
    <r>
      <rPr>
        <sz val="9"/>
        <rFont val="Arial"/>
        <family val="2"/>
      </rPr>
      <t>76***37*B</t>
    </r>
  </si>
  <si>
    <r>
      <rPr>
        <sz val="9"/>
        <rFont val="Arial"/>
        <family val="2"/>
      </rPr>
      <t>MUROS REDONDO, ANA</t>
    </r>
  </si>
  <si>
    <r>
      <rPr>
        <sz val="9"/>
        <rFont val="Arial"/>
        <family val="2"/>
      </rPr>
      <t>***88*64Q</t>
    </r>
  </si>
  <si>
    <r>
      <rPr>
        <sz val="9"/>
        <rFont val="Arial"/>
        <family val="2"/>
      </rPr>
      <t>NAHIM LACA, ROSALIA</t>
    </r>
  </si>
  <si>
    <r>
      <rPr>
        <sz val="9"/>
        <rFont val="Arial"/>
        <family val="2"/>
      </rPr>
      <t>4*656***Z</t>
    </r>
  </si>
  <si>
    <r>
      <rPr>
        <sz val="9"/>
        <rFont val="Arial"/>
        <family val="2"/>
      </rPr>
      <t>NANIN PASCUAL, DANIEL ALEXIO</t>
    </r>
  </si>
  <si>
    <r>
      <rPr>
        <sz val="9"/>
        <rFont val="Arial"/>
        <family val="2"/>
      </rPr>
      <t>2***606*X</t>
    </r>
  </si>
  <si>
    <r>
      <rPr>
        <sz val="9"/>
        <rFont val="Arial"/>
        <family val="2"/>
      </rPr>
      <t>NARANJO CABRERA, MIGUEL</t>
    </r>
  </si>
  <si>
    <r>
      <rPr>
        <sz val="9"/>
        <rFont val="Arial"/>
        <family val="2"/>
      </rPr>
      <t>*1**9*15G</t>
    </r>
  </si>
  <si>
    <r>
      <rPr>
        <sz val="9"/>
        <rFont val="Arial"/>
        <family val="2"/>
      </rPr>
      <t>NARANJO RUIZ, NOELIA</t>
    </r>
  </si>
  <si>
    <r>
      <rPr>
        <sz val="9"/>
        <rFont val="Arial"/>
        <family val="2"/>
      </rPr>
      <t>77**37**C</t>
    </r>
  </si>
  <si>
    <r>
      <rPr>
        <sz val="9"/>
        <rFont val="Arial"/>
        <family val="2"/>
      </rPr>
      <t>NARVAEZ CORTES, ANA MILAYS</t>
    </r>
  </si>
  <si>
    <r>
      <rPr>
        <sz val="9"/>
        <rFont val="Arial"/>
        <family val="2"/>
      </rPr>
      <t>*5*425**C</t>
    </r>
  </si>
  <si>
    <r>
      <rPr>
        <sz val="9"/>
        <rFont val="Arial"/>
        <family val="2"/>
      </rPr>
      <t>NARVAEZ GOMEZ, MARIA DE LAS MERCEDES</t>
    </r>
  </si>
  <si>
    <r>
      <rPr>
        <sz val="9"/>
        <rFont val="Arial"/>
        <family val="2"/>
      </rPr>
      <t>**42**20D</t>
    </r>
  </si>
  <si>
    <r>
      <rPr>
        <sz val="9"/>
        <rFont val="Arial"/>
        <family val="2"/>
      </rPr>
      <t>NAVARES LOPEZ, OSCAR</t>
    </r>
  </si>
  <si>
    <r>
      <rPr>
        <sz val="9"/>
        <rFont val="Arial"/>
        <family val="2"/>
      </rPr>
      <t>***8248*D</t>
    </r>
  </si>
  <si>
    <r>
      <rPr>
        <sz val="9"/>
        <rFont val="Arial"/>
        <family val="2"/>
      </rPr>
      <t>NAVARRETE GOMEZ, JULIO CRISTOBAL</t>
    </r>
  </si>
  <si>
    <r>
      <rPr>
        <sz val="9"/>
        <rFont val="Arial"/>
        <family val="2"/>
      </rPr>
      <t>*4617***D</t>
    </r>
  </si>
  <si>
    <r>
      <rPr>
        <sz val="9"/>
        <rFont val="Arial"/>
        <family val="2"/>
      </rPr>
      <t>NAVARRO CRUZ, INMACULADA</t>
    </r>
  </si>
  <si>
    <r>
      <rPr>
        <sz val="9"/>
        <rFont val="Arial"/>
        <family val="2"/>
      </rPr>
      <t>**08**88E</t>
    </r>
  </si>
  <si>
    <r>
      <rPr>
        <sz val="9"/>
        <rFont val="Arial"/>
        <family val="2"/>
      </rPr>
      <t>NAVARRO ESCRIBANO, LURDES</t>
    </r>
  </si>
  <si>
    <r>
      <rPr>
        <sz val="9"/>
        <rFont val="Arial"/>
        <family val="2"/>
      </rPr>
      <t>*7*69**2Y</t>
    </r>
  </si>
  <si>
    <r>
      <rPr>
        <sz val="9"/>
        <rFont val="Arial"/>
        <family val="2"/>
      </rPr>
      <t>NAVARRO ESCRIHUELA, INES</t>
    </r>
  </si>
  <si>
    <r>
      <rPr>
        <sz val="9"/>
        <rFont val="Arial"/>
        <family val="2"/>
      </rPr>
      <t>524**6**S</t>
    </r>
  </si>
  <si>
    <r>
      <rPr>
        <sz val="9"/>
        <rFont val="Arial"/>
        <family val="2"/>
      </rPr>
      <t>NAVARRO ESPINOSA, DARIO</t>
    </r>
  </si>
  <si>
    <r>
      <rPr>
        <sz val="9"/>
        <rFont val="Arial"/>
        <family val="2"/>
      </rPr>
      <t>**5*9*92B</t>
    </r>
  </si>
  <si>
    <r>
      <rPr>
        <sz val="9"/>
        <rFont val="Arial"/>
        <family val="2"/>
      </rPr>
      <t>NAVARRO FUENTES, ARANTXA</t>
    </r>
  </si>
  <si>
    <r>
      <rPr>
        <sz val="9"/>
        <rFont val="Arial"/>
        <family val="2"/>
      </rPr>
      <t>50*6**2*E</t>
    </r>
  </si>
  <si>
    <r>
      <rPr>
        <sz val="9"/>
        <rFont val="Arial"/>
        <family val="2"/>
      </rPr>
      <t>NAVARRO GARVI, IRENE</t>
    </r>
  </si>
  <si>
    <r>
      <rPr>
        <sz val="9"/>
        <rFont val="Arial"/>
        <family val="2"/>
      </rPr>
      <t>***40*04N</t>
    </r>
  </si>
  <si>
    <r>
      <rPr>
        <sz val="9"/>
        <rFont val="Arial"/>
        <family val="2"/>
      </rPr>
      <t>NAVARRO HINOJOSA, RAUL</t>
    </r>
  </si>
  <si>
    <r>
      <rPr>
        <sz val="9"/>
        <rFont val="Arial"/>
        <family val="2"/>
      </rPr>
      <t>490**2**R</t>
    </r>
  </si>
  <si>
    <r>
      <rPr>
        <sz val="9"/>
        <rFont val="Arial"/>
        <family val="2"/>
      </rPr>
      <t>NAVARRO JURADO, MARIA</t>
    </r>
  </si>
  <si>
    <r>
      <rPr>
        <sz val="9"/>
        <rFont val="Arial"/>
        <family val="2"/>
      </rPr>
      <t>*0**3*81K</t>
    </r>
  </si>
  <si>
    <r>
      <rPr>
        <sz val="9"/>
        <rFont val="Arial"/>
        <family val="2"/>
      </rPr>
      <t>NAVARRO MARCOS, ALEJANDRA</t>
    </r>
  </si>
  <si>
    <r>
      <rPr>
        <sz val="9"/>
        <rFont val="Arial"/>
        <family val="2"/>
      </rPr>
      <t>**74*2*7R</t>
    </r>
  </si>
  <si>
    <r>
      <rPr>
        <sz val="9"/>
        <rFont val="Arial"/>
        <family val="2"/>
      </rPr>
      <t>NAVARRO ROS, GUILLERMO</t>
    </r>
  </si>
  <si>
    <r>
      <rPr>
        <sz val="9"/>
        <rFont val="Arial"/>
        <family val="2"/>
      </rPr>
      <t>47***08*F</t>
    </r>
  </si>
  <si>
    <r>
      <rPr>
        <sz val="9"/>
        <rFont val="Arial"/>
        <family val="2"/>
      </rPr>
      <t>NAVARRO RUIZ, RAFAEL</t>
    </r>
  </si>
  <si>
    <r>
      <rPr>
        <sz val="9"/>
        <rFont val="Arial"/>
        <family val="2"/>
      </rPr>
      <t>71****69N</t>
    </r>
  </si>
  <si>
    <r>
      <rPr>
        <sz val="9"/>
        <rFont val="Arial"/>
        <family val="2"/>
      </rPr>
      <t>NAVARRO SANZ, ELISA</t>
    </r>
  </si>
  <si>
    <r>
      <rPr>
        <sz val="9"/>
        <rFont val="Arial"/>
        <family val="2"/>
      </rPr>
      <t>***861*5D</t>
    </r>
  </si>
  <si>
    <r>
      <rPr>
        <sz val="9"/>
        <rFont val="Arial"/>
        <family val="2"/>
      </rPr>
      <t>NAVARRO VAZQUEZ, ADELA</t>
    </r>
  </si>
  <si>
    <r>
      <rPr>
        <sz val="9"/>
        <rFont val="Arial"/>
        <family val="2"/>
      </rPr>
      <t>7**84**9T</t>
    </r>
  </si>
  <si>
    <r>
      <rPr>
        <sz val="9"/>
        <rFont val="Arial"/>
        <family val="2"/>
      </rPr>
      <t>NAVAS MORENO, FRANCISCO JAVIER</t>
    </r>
  </si>
  <si>
    <r>
      <rPr>
        <sz val="9"/>
        <rFont val="Arial"/>
        <family val="2"/>
      </rPr>
      <t>**2*322*G</t>
    </r>
  </si>
  <si>
    <r>
      <rPr>
        <sz val="9"/>
        <rFont val="Arial"/>
        <family val="2"/>
      </rPr>
      <t>NAVASCUES SORIA, VICTOR</t>
    </r>
  </si>
  <si>
    <r>
      <rPr>
        <sz val="9"/>
        <rFont val="Arial"/>
        <family val="2"/>
      </rPr>
      <t>*8**9*61G</t>
    </r>
  </si>
  <si>
    <r>
      <rPr>
        <sz val="9"/>
        <rFont val="Arial"/>
        <family val="2"/>
      </rPr>
      <t>NEBHNANI SAMTANI, AMIT VASHU</t>
    </r>
  </si>
  <si>
    <r>
      <rPr>
        <sz val="9"/>
        <rFont val="Arial"/>
        <family val="2"/>
      </rPr>
      <t>**32**15N</t>
    </r>
  </si>
  <si>
    <r>
      <rPr>
        <sz val="9"/>
        <rFont val="Arial"/>
        <family val="2"/>
      </rPr>
      <t>NEGREA BUCIU, ALINA</t>
    </r>
  </si>
  <si>
    <r>
      <rPr>
        <sz val="9"/>
        <rFont val="Arial"/>
        <family val="2"/>
      </rPr>
      <t>**146**0M</t>
    </r>
  </si>
  <si>
    <r>
      <rPr>
        <sz val="9"/>
        <rFont val="Arial"/>
        <family val="2"/>
      </rPr>
      <t>NESPEREIRA IGLESIAS, ELISA</t>
    </r>
  </si>
  <si>
    <r>
      <rPr>
        <sz val="9"/>
        <rFont val="Arial"/>
        <family val="2"/>
      </rPr>
      <t>***895*9M</t>
    </r>
  </si>
  <si>
    <r>
      <rPr>
        <sz val="9"/>
        <rFont val="Arial"/>
        <family val="2"/>
      </rPr>
      <t>NIETO ALMEIDA, ANA MARIA</t>
    </r>
  </si>
  <si>
    <r>
      <rPr>
        <sz val="9"/>
        <rFont val="Arial"/>
        <family val="2"/>
      </rPr>
      <t>7*98***2A</t>
    </r>
  </si>
  <si>
    <r>
      <rPr>
        <sz val="9"/>
        <rFont val="Arial"/>
        <family val="2"/>
      </rPr>
      <t>NIETO BUENO, ESTHER</t>
    </r>
  </si>
  <si>
    <r>
      <rPr>
        <sz val="9"/>
        <rFont val="Arial"/>
        <family val="2"/>
      </rPr>
      <t>76**78**X</t>
    </r>
  </si>
  <si>
    <r>
      <rPr>
        <sz val="9"/>
        <rFont val="Arial"/>
        <family val="2"/>
      </rPr>
      <t>NIETO CEPEDA, ALEJANDRA ISABEL</t>
    </r>
  </si>
  <si>
    <r>
      <rPr>
        <sz val="9"/>
        <rFont val="Arial"/>
        <family val="2"/>
      </rPr>
      <t>**65*67*W</t>
    </r>
  </si>
  <si>
    <r>
      <rPr>
        <sz val="9"/>
        <rFont val="Arial"/>
        <family val="2"/>
      </rPr>
      <t>NIETO CHACON, LADISLAO</t>
    </r>
  </si>
  <si>
    <r>
      <rPr>
        <sz val="9"/>
        <rFont val="Arial"/>
        <family val="2"/>
      </rPr>
      <t>*1***379J</t>
    </r>
  </si>
  <si>
    <r>
      <rPr>
        <sz val="9"/>
        <rFont val="Arial"/>
        <family val="2"/>
      </rPr>
      <t>NIETO GUTIERREZ, ANTONIO</t>
    </r>
  </si>
  <si>
    <r>
      <rPr>
        <sz val="9"/>
        <rFont val="Arial"/>
        <family val="2"/>
      </rPr>
      <t>**2**368Y</t>
    </r>
  </si>
  <si>
    <r>
      <rPr>
        <sz val="9"/>
        <rFont val="Arial"/>
        <family val="2"/>
      </rPr>
      <t>NIETO LENDINEZ, JAVIER</t>
    </r>
  </si>
  <si>
    <r>
      <rPr>
        <sz val="9"/>
        <rFont val="Arial"/>
        <family val="2"/>
      </rPr>
      <t>**4*21*6D</t>
    </r>
  </si>
  <si>
    <r>
      <rPr>
        <sz val="9"/>
        <rFont val="Arial"/>
        <family val="2"/>
      </rPr>
      <t>NIETO SALVADOR, JULIAN ANDRES</t>
    </r>
  </si>
  <si>
    <r>
      <rPr>
        <sz val="9"/>
        <rFont val="Arial"/>
        <family val="2"/>
      </rPr>
      <t>4**521**J</t>
    </r>
  </si>
  <si>
    <r>
      <rPr>
        <sz val="9"/>
        <rFont val="Arial"/>
        <family val="2"/>
      </rPr>
      <t>NIETO TORRES DE NAVARRA, JULIO ALBERTO</t>
    </r>
  </si>
  <si>
    <r>
      <rPr>
        <sz val="9"/>
        <rFont val="Arial"/>
        <family val="2"/>
      </rPr>
      <t>4*78**1*R</t>
    </r>
  </si>
  <si>
    <r>
      <rPr>
        <sz val="9"/>
        <rFont val="Arial"/>
        <family val="2"/>
      </rPr>
      <t>NOGALES ESPADA, ALMUDENA</t>
    </r>
  </si>
  <si>
    <r>
      <rPr>
        <sz val="9"/>
        <rFont val="Arial"/>
        <family val="2"/>
      </rPr>
      <t>*3*9**48S</t>
    </r>
  </si>
  <si>
    <r>
      <rPr>
        <sz val="9"/>
        <rFont val="Arial"/>
        <family val="2"/>
      </rPr>
      <t>NOGUERA MARTI, MARIA</t>
    </r>
  </si>
  <si>
    <r>
      <rPr>
        <sz val="9"/>
        <rFont val="Arial"/>
        <family val="2"/>
      </rPr>
      <t>771**9**C</t>
    </r>
  </si>
  <si>
    <r>
      <rPr>
        <sz val="9"/>
        <rFont val="Arial"/>
        <family val="2"/>
      </rPr>
      <t>NOGUES PODADERA, MARIA LUISA</t>
    </r>
  </si>
  <si>
    <r>
      <rPr>
        <sz val="9"/>
        <rFont val="Arial"/>
        <family val="2"/>
      </rPr>
      <t>12***5*0R</t>
    </r>
  </si>
  <si>
    <r>
      <rPr>
        <sz val="9"/>
        <rFont val="Arial"/>
        <family val="2"/>
      </rPr>
      <t>NOVAL ARGÜESO, CRISTINA</t>
    </r>
  </si>
  <si>
    <r>
      <rPr>
        <sz val="9"/>
        <rFont val="Arial"/>
        <family val="2"/>
      </rPr>
      <t>**0**736Q</t>
    </r>
  </si>
  <si>
    <r>
      <rPr>
        <sz val="9"/>
        <rFont val="Arial"/>
        <family val="2"/>
      </rPr>
      <t>NOVAL MORILLAS, MARIA DEL LORETO</t>
    </r>
  </si>
  <si>
    <r>
      <rPr>
        <sz val="9"/>
        <rFont val="Arial"/>
        <family val="2"/>
      </rPr>
      <t>*36*8*4*E</t>
    </r>
  </si>
  <si>
    <r>
      <rPr>
        <sz val="9"/>
        <rFont val="Arial"/>
        <family val="2"/>
      </rPr>
      <t>NOVAL RIESTRA, ANDREA</t>
    </r>
  </si>
  <si>
    <r>
      <rPr>
        <sz val="9"/>
        <rFont val="Arial"/>
        <family val="2"/>
      </rPr>
      <t>*89*72**M</t>
    </r>
  </si>
  <si>
    <r>
      <rPr>
        <sz val="9"/>
        <rFont val="Arial"/>
        <family val="2"/>
      </rPr>
      <t>NOVALIO RIOS, MERCEDES ANGELES</t>
    </r>
  </si>
  <si>
    <r>
      <rPr>
        <sz val="9"/>
        <rFont val="Arial"/>
        <family val="2"/>
      </rPr>
      <t>4**559**M</t>
    </r>
  </si>
  <si>
    <r>
      <rPr>
        <sz val="9"/>
        <rFont val="Arial"/>
        <family val="2"/>
      </rPr>
      <t>NOVO GOMEZ, SILVIA</t>
    </r>
  </si>
  <si>
    <r>
      <rPr>
        <sz val="9"/>
        <rFont val="Arial"/>
        <family val="2"/>
      </rPr>
      <t>76***4*7T</t>
    </r>
  </si>
  <si>
    <r>
      <rPr>
        <sz val="9"/>
        <rFont val="Arial"/>
        <family val="2"/>
      </rPr>
      <t>NOVO VARELA, BEATRIZ</t>
    </r>
  </si>
  <si>
    <r>
      <rPr>
        <sz val="9"/>
        <rFont val="Arial"/>
        <family val="2"/>
      </rPr>
      <t>16**3**7A</t>
    </r>
  </si>
  <si>
    <r>
      <rPr>
        <sz val="9"/>
        <rFont val="Arial"/>
        <family val="2"/>
      </rPr>
      <t>NOVOA MENDI, DAVID</t>
    </r>
  </si>
  <si>
    <r>
      <rPr>
        <sz val="9"/>
        <rFont val="Arial"/>
        <family val="2"/>
      </rPr>
      <t>*20***80V</t>
    </r>
  </si>
  <si>
    <r>
      <rPr>
        <sz val="9"/>
        <rFont val="Arial"/>
        <family val="2"/>
      </rPr>
      <t>NOVOA DEL HIERRO, ELISA</t>
    </r>
  </si>
  <si>
    <r>
      <rPr>
        <sz val="9"/>
        <rFont val="Arial"/>
        <family val="2"/>
      </rPr>
      <t>70*26***C</t>
    </r>
  </si>
  <si>
    <r>
      <rPr>
        <sz val="9"/>
        <rFont val="Arial"/>
        <family val="2"/>
      </rPr>
      <t>NUÑEZ CRESPO, NURIA</t>
    </r>
  </si>
  <si>
    <r>
      <rPr>
        <sz val="9"/>
        <rFont val="Arial"/>
        <family val="2"/>
      </rPr>
      <t>765**0**X</t>
    </r>
  </si>
  <si>
    <r>
      <rPr>
        <sz val="9"/>
        <rFont val="Arial"/>
        <family val="2"/>
      </rPr>
      <t>NUÑEZ DIAZ, ARANTXA</t>
    </r>
  </si>
  <si>
    <r>
      <rPr>
        <sz val="9"/>
        <rFont val="Arial"/>
        <family val="2"/>
      </rPr>
      <t>5**6*7*8B</t>
    </r>
  </si>
  <si>
    <r>
      <rPr>
        <sz val="9"/>
        <rFont val="Arial"/>
        <family val="2"/>
      </rPr>
      <t>NUÑEZ DIAZ, ROCIO</t>
    </r>
  </si>
  <si>
    <r>
      <rPr>
        <sz val="9"/>
        <rFont val="Arial"/>
        <family val="2"/>
      </rPr>
      <t>**767*2*N</t>
    </r>
  </si>
  <si>
    <r>
      <rPr>
        <sz val="9"/>
        <rFont val="Arial"/>
        <family val="2"/>
      </rPr>
      <t>NUÑEZ GARCIA, ALEJANDRO</t>
    </r>
  </si>
  <si>
    <r>
      <rPr>
        <sz val="9"/>
        <rFont val="Arial"/>
        <family val="2"/>
      </rPr>
      <t>**0895**V</t>
    </r>
  </si>
  <si>
    <r>
      <rPr>
        <sz val="9"/>
        <rFont val="Arial"/>
        <family val="2"/>
      </rPr>
      <t>NUÑEZ GONZALEZ, PATRICIA</t>
    </r>
  </si>
  <si>
    <r>
      <rPr>
        <sz val="9"/>
        <rFont val="Arial"/>
        <family val="2"/>
      </rPr>
      <t>528*3***J</t>
    </r>
  </si>
  <si>
    <r>
      <rPr>
        <sz val="9"/>
        <rFont val="Arial"/>
        <family val="2"/>
      </rPr>
      <t>NUÑEZ GUIJARRO, SANDRA</t>
    </r>
  </si>
  <si>
    <r>
      <rPr>
        <sz val="9"/>
        <rFont val="Arial"/>
        <family val="2"/>
      </rPr>
      <t>**1*7*75V</t>
    </r>
  </si>
  <si>
    <r>
      <rPr>
        <sz val="9"/>
        <rFont val="Arial"/>
        <family val="2"/>
      </rPr>
      <t>NUÑEZ JIMENEZ, BLANCA</t>
    </r>
  </si>
  <si>
    <r>
      <rPr>
        <sz val="9"/>
        <rFont val="Arial"/>
        <family val="2"/>
      </rPr>
      <t>**34**16W</t>
    </r>
  </si>
  <si>
    <r>
      <rPr>
        <sz val="9"/>
        <rFont val="Arial"/>
        <family val="2"/>
      </rPr>
      <t>NUÑEZ MARTIN, IRENE</t>
    </r>
  </si>
  <si>
    <r>
      <rPr>
        <sz val="9"/>
        <rFont val="Arial"/>
        <family val="2"/>
      </rPr>
      <t>***81*16V</t>
    </r>
  </si>
  <si>
    <r>
      <rPr>
        <sz val="9"/>
        <rFont val="Arial"/>
        <family val="2"/>
      </rPr>
      <t>NUÑEZ MONTERO, CARLOS</t>
    </r>
  </si>
  <si>
    <r>
      <rPr>
        <sz val="9"/>
        <rFont val="Arial"/>
        <family val="2"/>
      </rPr>
      <t>*1*06**7R</t>
    </r>
  </si>
  <si>
    <r>
      <rPr>
        <sz val="9"/>
        <rFont val="Arial"/>
        <family val="2"/>
      </rPr>
      <t>NUÑEZ NAFRIA, RAQUEL</t>
    </r>
  </si>
  <si>
    <r>
      <rPr>
        <sz val="9"/>
        <rFont val="Arial"/>
        <family val="2"/>
      </rPr>
      <t>77*8*0**W</t>
    </r>
  </si>
  <si>
    <r>
      <rPr>
        <sz val="9"/>
        <rFont val="Arial"/>
        <family val="2"/>
      </rPr>
      <t>NUÑEZ RAMIREZ, MARIA</t>
    </r>
  </si>
  <si>
    <r>
      <rPr>
        <sz val="9"/>
        <rFont val="Arial"/>
        <family val="2"/>
      </rPr>
      <t>7**13*4*V</t>
    </r>
  </si>
  <si>
    <r>
      <rPr>
        <sz val="9"/>
        <rFont val="Arial"/>
        <family val="2"/>
      </rPr>
      <t>NUÑEZ ROJO, ANA BELEN</t>
    </r>
  </si>
  <si>
    <r>
      <rPr>
        <sz val="9"/>
        <rFont val="Arial"/>
        <family val="2"/>
      </rPr>
      <t>*11***62H</t>
    </r>
  </si>
  <si>
    <r>
      <rPr>
        <sz val="9"/>
        <rFont val="Arial"/>
        <family val="2"/>
      </rPr>
      <t>NUÑEZ ROMERO, NELLY MARIA</t>
    </r>
  </si>
  <si>
    <r>
      <rPr>
        <sz val="9"/>
        <rFont val="Arial"/>
        <family val="2"/>
      </rPr>
      <t>*545***5A</t>
    </r>
  </si>
  <si>
    <r>
      <rPr>
        <sz val="9"/>
        <rFont val="Arial"/>
        <family val="2"/>
      </rPr>
      <t>NUÑEZ RUIZ, ROSARIO MARIA</t>
    </r>
  </si>
  <si>
    <r>
      <rPr>
        <sz val="9"/>
        <rFont val="Arial"/>
        <family val="2"/>
      </rPr>
      <t>5*7**88*Q</t>
    </r>
  </si>
  <si>
    <r>
      <rPr>
        <sz val="9"/>
        <rFont val="Arial"/>
        <family val="2"/>
      </rPr>
      <t>NUÑO SANTOS, CARMEN</t>
    </r>
  </si>
  <si>
    <r>
      <rPr>
        <sz val="9"/>
        <rFont val="Arial"/>
        <family val="2"/>
      </rPr>
      <t>*1**75*6F</t>
    </r>
  </si>
  <si>
    <r>
      <rPr>
        <sz val="9"/>
        <rFont val="Arial"/>
        <family val="2"/>
      </rPr>
      <t>OBREGON ASENJO, PABLO</t>
    </r>
  </si>
  <si>
    <r>
      <rPr>
        <sz val="9"/>
        <rFont val="Arial"/>
        <family val="2"/>
      </rPr>
      <t>*46**76*W</t>
    </r>
  </si>
  <si>
    <r>
      <rPr>
        <sz val="9"/>
        <rFont val="Arial"/>
        <family val="2"/>
      </rPr>
      <t>OCAMPO LOURIDO, ANDRES</t>
    </r>
  </si>
  <si>
    <r>
      <rPr>
        <sz val="9"/>
        <rFont val="Arial"/>
        <family val="2"/>
      </rPr>
      <t>75*0***7H</t>
    </r>
  </si>
  <si>
    <r>
      <rPr>
        <sz val="9"/>
        <rFont val="Arial"/>
        <family val="2"/>
      </rPr>
      <t>OCAÑA OTERO, JUAN JESUS</t>
    </r>
  </si>
  <si>
    <r>
      <rPr>
        <sz val="9"/>
        <rFont val="Arial"/>
        <family val="2"/>
      </rPr>
      <t>7***1*89C</t>
    </r>
  </si>
  <si>
    <r>
      <rPr>
        <sz val="9"/>
        <rFont val="Arial"/>
        <family val="2"/>
      </rPr>
      <t>OCCHI DEL CANTO, PALOMA ANGELA</t>
    </r>
  </si>
  <si>
    <r>
      <rPr>
        <sz val="9"/>
        <rFont val="Arial"/>
        <family val="2"/>
      </rPr>
      <t>*2*2*5*6L</t>
    </r>
  </si>
  <si>
    <r>
      <rPr>
        <sz val="9"/>
        <rFont val="Arial"/>
        <family val="2"/>
      </rPr>
      <t>OCHOA ARISTONDO, MARINA</t>
    </r>
  </si>
  <si>
    <r>
      <rPr>
        <sz val="9"/>
        <rFont val="Arial"/>
        <family val="2"/>
      </rPr>
      <t>7*13**5*K</t>
    </r>
  </si>
  <si>
    <r>
      <rPr>
        <sz val="9"/>
        <rFont val="Arial"/>
        <family val="2"/>
      </rPr>
      <t>OCHOA CRUZ, MARIA DOLORES</t>
    </r>
  </si>
  <si>
    <r>
      <rPr>
        <sz val="9"/>
        <rFont val="Arial"/>
        <family val="2"/>
      </rPr>
      <t>361**6**Y</t>
    </r>
  </si>
  <si>
    <r>
      <rPr>
        <sz val="9"/>
        <rFont val="Arial"/>
        <family val="2"/>
      </rPr>
      <t>OJEA GARCIA, BORJA</t>
    </r>
  </si>
  <si>
    <r>
      <rPr>
        <sz val="9"/>
        <rFont val="Arial"/>
        <family val="2"/>
      </rPr>
      <t>7*66***8R</t>
    </r>
  </si>
  <si>
    <r>
      <rPr>
        <sz val="9"/>
        <rFont val="Arial"/>
        <family val="2"/>
      </rPr>
      <t>OJEDA VALLEJO, MARIA DE LAS MERCEDES</t>
    </r>
  </si>
  <si>
    <r>
      <rPr>
        <sz val="9"/>
        <rFont val="Arial"/>
        <family val="2"/>
      </rPr>
      <t>47****82H</t>
    </r>
  </si>
  <si>
    <r>
      <rPr>
        <sz val="9"/>
        <rFont val="Arial"/>
        <family val="2"/>
      </rPr>
      <t>OJO GOMEZ, CARMEN DEL</t>
    </r>
  </si>
  <si>
    <r>
      <rPr>
        <sz val="9"/>
        <rFont val="Arial"/>
        <family val="2"/>
      </rPr>
      <t>*904**5*P</t>
    </r>
  </si>
  <si>
    <r>
      <rPr>
        <sz val="9"/>
        <rFont val="Arial"/>
        <family val="2"/>
      </rPr>
      <t>OJO MONTAÑO, FRANCISCO DEL</t>
    </r>
  </si>
  <si>
    <r>
      <rPr>
        <sz val="9"/>
        <rFont val="Arial"/>
        <family val="2"/>
      </rPr>
      <t>76*5*6**R</t>
    </r>
  </si>
  <si>
    <r>
      <rPr>
        <sz val="9"/>
        <rFont val="Arial"/>
        <family val="2"/>
      </rPr>
      <t>OJUEL MARTINEZ, IRENE</t>
    </r>
  </si>
  <si>
    <r>
      <rPr>
        <sz val="9"/>
        <rFont val="Arial"/>
        <family val="2"/>
      </rPr>
      <t>*10***47F</t>
    </r>
  </si>
  <si>
    <r>
      <rPr>
        <sz val="9"/>
        <rFont val="Arial"/>
        <family val="2"/>
      </rPr>
      <t>OLAGÜE PAYA, GUADALUPE</t>
    </r>
  </si>
  <si>
    <r>
      <rPr>
        <sz val="9"/>
        <rFont val="Arial"/>
        <family val="2"/>
      </rPr>
      <t>**6*0*44V</t>
    </r>
  </si>
  <si>
    <r>
      <rPr>
        <sz val="9"/>
        <rFont val="Arial"/>
        <family val="2"/>
      </rPr>
      <t>OLCINA SANTONJA, PAULA</t>
    </r>
  </si>
  <si>
    <r>
      <rPr>
        <sz val="9"/>
        <rFont val="Arial"/>
        <family val="2"/>
      </rPr>
      <t>495***3*H</t>
    </r>
  </si>
  <si>
    <r>
      <rPr>
        <sz val="9"/>
        <rFont val="Arial"/>
        <family val="2"/>
      </rPr>
      <t>OLIVA MECO, OSCAR</t>
    </r>
  </si>
  <si>
    <r>
      <rPr>
        <sz val="9"/>
        <rFont val="Arial"/>
        <family val="2"/>
      </rPr>
      <t>*4***138P</t>
    </r>
  </si>
  <si>
    <r>
      <rPr>
        <sz val="9"/>
        <rFont val="Arial"/>
        <family val="2"/>
      </rPr>
      <t>OLIVA MORENO, JOSE OCTAVIO</t>
    </r>
  </si>
  <si>
    <r>
      <rPr>
        <sz val="9"/>
        <rFont val="Arial"/>
        <family val="2"/>
      </rPr>
      <t>45**32**J</t>
    </r>
  </si>
  <si>
    <r>
      <rPr>
        <sz val="9"/>
        <rFont val="Arial"/>
        <family val="2"/>
      </rPr>
      <t>OLIVA REQUENA, FRANCISCA</t>
    </r>
  </si>
  <si>
    <r>
      <rPr>
        <sz val="9"/>
        <rFont val="Arial"/>
        <family val="2"/>
      </rPr>
      <t>7**7*7*9T</t>
    </r>
  </si>
  <si>
    <r>
      <rPr>
        <sz val="9"/>
        <rFont val="Arial"/>
        <family val="2"/>
      </rPr>
      <t>OLIVAR SAN JUAN, MARIA</t>
    </r>
  </si>
  <si>
    <r>
      <rPr>
        <sz val="9"/>
        <rFont val="Arial"/>
        <family val="2"/>
      </rPr>
      <t>*4*3**78F</t>
    </r>
  </si>
  <si>
    <r>
      <rPr>
        <sz val="9"/>
        <rFont val="Arial"/>
        <family val="2"/>
      </rPr>
      <t>OLIVARES FUENTES, KATIA</t>
    </r>
  </si>
  <si>
    <r>
      <rPr>
        <sz val="9"/>
        <rFont val="Arial"/>
        <family val="2"/>
      </rPr>
      <t>***90*53G</t>
    </r>
  </si>
  <si>
    <r>
      <rPr>
        <sz val="9"/>
        <rFont val="Arial"/>
        <family val="2"/>
      </rPr>
      <t>OLIVEIRA ARIAS, ANGELA</t>
    </r>
  </si>
  <si>
    <r>
      <rPr>
        <sz val="9"/>
        <rFont val="Arial"/>
        <family val="2"/>
      </rPr>
      <t>264*9***V</t>
    </r>
  </si>
  <si>
    <r>
      <rPr>
        <sz val="9"/>
        <rFont val="Arial"/>
        <family val="2"/>
      </rPr>
      <t>OLIVERA OLIVARES, JUANA MARIA</t>
    </r>
  </si>
  <si>
    <r>
      <rPr>
        <sz val="9"/>
        <rFont val="Arial"/>
        <family val="2"/>
      </rPr>
      <t>**5**583C</t>
    </r>
  </si>
  <si>
    <r>
      <rPr>
        <sz val="9"/>
        <rFont val="Arial"/>
        <family val="2"/>
      </rPr>
      <t>OLIVEROS VIJANDE, MARIA ELENA</t>
    </r>
  </si>
  <si>
    <r>
      <rPr>
        <sz val="9"/>
        <rFont val="Arial"/>
        <family val="2"/>
      </rPr>
      <t>**83*8*1T</t>
    </r>
  </si>
  <si>
    <r>
      <rPr>
        <sz val="9"/>
        <rFont val="Arial"/>
        <family val="2"/>
      </rPr>
      <t>OLLERO LLANA, CARMEN</t>
    </r>
  </si>
  <si>
    <r>
      <rPr>
        <sz val="9"/>
        <rFont val="Arial"/>
        <family val="2"/>
      </rPr>
      <t>41*5***5B</t>
    </r>
  </si>
  <si>
    <r>
      <rPr>
        <sz val="9"/>
        <rFont val="Arial"/>
        <family val="2"/>
      </rPr>
      <t>OLMEDO ALONSO, FERRAN</t>
    </r>
  </si>
  <si>
    <r>
      <rPr>
        <sz val="9"/>
        <rFont val="Arial"/>
        <family val="2"/>
      </rPr>
      <t>***6939*S</t>
    </r>
  </si>
  <si>
    <r>
      <rPr>
        <sz val="9"/>
        <rFont val="Arial"/>
        <family val="2"/>
      </rPr>
      <t>OLMEDO GONZALEZ, NOELIA</t>
    </r>
  </si>
  <si>
    <r>
      <rPr>
        <sz val="9"/>
        <rFont val="Arial"/>
        <family val="2"/>
      </rPr>
      <t>*2*1*06*G</t>
    </r>
  </si>
  <si>
    <r>
      <rPr>
        <sz val="9"/>
        <rFont val="Arial"/>
        <family val="2"/>
      </rPr>
      <t>OLMEDO LATORRE, PAULA</t>
    </r>
  </si>
  <si>
    <r>
      <rPr>
        <sz val="9"/>
        <rFont val="Arial"/>
        <family val="2"/>
      </rPr>
      <t>7**54*1*W</t>
    </r>
  </si>
  <si>
    <r>
      <rPr>
        <sz val="9"/>
        <rFont val="Arial"/>
        <family val="2"/>
      </rPr>
      <t>OLMEDO RUIZ-RICO, MARIA</t>
    </r>
  </si>
  <si>
    <r>
      <rPr>
        <sz val="9"/>
        <rFont val="Arial"/>
        <family val="2"/>
      </rPr>
      <t>**6*525*Q</t>
    </r>
  </si>
  <si>
    <r>
      <rPr>
        <sz val="9"/>
        <rFont val="Arial"/>
        <family val="2"/>
      </rPr>
      <t>OLMEDO SANCHA, BORJA</t>
    </r>
  </si>
  <si>
    <r>
      <rPr>
        <sz val="9"/>
        <rFont val="Arial"/>
        <family val="2"/>
      </rPr>
      <t>**894**2E</t>
    </r>
  </si>
  <si>
    <r>
      <rPr>
        <sz val="9"/>
        <rFont val="Arial"/>
        <family val="2"/>
      </rPr>
      <t>OLMO LOZANO, ANGEL ALBERTO</t>
    </r>
  </si>
  <si>
    <r>
      <rPr>
        <sz val="9"/>
        <rFont val="Arial"/>
        <family val="2"/>
      </rPr>
      <t>46****64M</t>
    </r>
  </si>
  <si>
    <r>
      <rPr>
        <sz val="9"/>
        <rFont val="Arial"/>
        <family val="2"/>
      </rPr>
      <t>OLMOS COBO, MARIA DEL MAR</t>
    </r>
  </si>
  <si>
    <r>
      <rPr>
        <sz val="9"/>
        <rFont val="Arial"/>
        <family val="2"/>
      </rPr>
      <t>*8***788V</t>
    </r>
  </si>
  <si>
    <r>
      <rPr>
        <sz val="9"/>
        <rFont val="Arial"/>
        <family val="2"/>
      </rPr>
      <t>ORAMAS PIÑERO, ALBERTO</t>
    </r>
  </si>
  <si>
    <r>
      <rPr>
        <sz val="9"/>
        <rFont val="Arial"/>
        <family val="2"/>
      </rPr>
      <t>**4282**P</t>
    </r>
  </si>
  <si>
    <r>
      <rPr>
        <sz val="9"/>
        <rFont val="Arial"/>
        <family val="2"/>
      </rPr>
      <t>ORDAS GEGUNDE, FELIX CARLOS</t>
    </r>
  </si>
  <si>
    <r>
      <rPr>
        <sz val="9"/>
        <rFont val="Arial"/>
        <family val="2"/>
      </rPr>
      <t>7*4*4**4J</t>
    </r>
  </si>
  <si>
    <r>
      <rPr>
        <sz val="9"/>
        <rFont val="Arial"/>
        <family val="2"/>
      </rPr>
      <t>ORDOÑEZ VALLADARES, ELENA</t>
    </r>
  </si>
  <si>
    <r>
      <rPr>
        <sz val="9"/>
        <rFont val="Arial"/>
        <family val="2"/>
      </rPr>
      <t>47*8*1**T</t>
    </r>
  </si>
  <si>
    <r>
      <rPr>
        <sz val="9"/>
        <rFont val="Arial"/>
        <family val="2"/>
      </rPr>
      <t>OREIRO MUZAS, MARTA</t>
    </r>
  </si>
  <si>
    <r>
      <rPr>
        <sz val="9"/>
        <rFont val="Arial"/>
        <family val="2"/>
      </rPr>
      <t>415*6***E</t>
    </r>
  </si>
  <si>
    <r>
      <rPr>
        <sz val="9"/>
        <rFont val="Arial"/>
        <family val="2"/>
      </rPr>
      <t>ORELLANA CASTILLEJO, SERGIO</t>
    </r>
  </si>
  <si>
    <r>
      <rPr>
        <sz val="9"/>
        <rFont val="Arial"/>
        <family val="2"/>
      </rPr>
      <t>4*51**3*Y</t>
    </r>
  </si>
  <si>
    <r>
      <rPr>
        <sz val="9"/>
        <rFont val="Arial"/>
        <family val="2"/>
      </rPr>
      <t>ORFILA SANS, XAVIER</t>
    </r>
  </si>
  <si>
    <r>
      <rPr>
        <sz val="9"/>
        <rFont val="Arial"/>
        <family val="2"/>
      </rPr>
      <t>4**2*17*M</t>
    </r>
  </si>
  <si>
    <r>
      <rPr>
        <sz val="9"/>
        <rFont val="Arial"/>
        <family val="2"/>
      </rPr>
      <t>ORON BELTRAN, MARTA</t>
    </r>
  </si>
  <si>
    <r>
      <rPr>
        <sz val="9"/>
        <rFont val="Arial"/>
        <family val="2"/>
      </rPr>
      <t>**72**24N</t>
    </r>
  </si>
  <si>
    <r>
      <rPr>
        <sz val="9"/>
        <rFont val="Arial"/>
        <family val="2"/>
      </rPr>
      <t>OROSIA MASIA, JORDI</t>
    </r>
  </si>
  <si>
    <r>
      <rPr>
        <sz val="9"/>
        <rFont val="Arial"/>
        <family val="2"/>
      </rPr>
      <t>**06*5*3S</t>
    </r>
  </si>
  <si>
    <r>
      <rPr>
        <sz val="9"/>
        <rFont val="Arial"/>
        <family val="2"/>
      </rPr>
      <t>OROZCO BARCO, DEBORA</t>
    </r>
  </si>
  <si>
    <r>
      <rPr>
        <sz val="9"/>
        <rFont val="Arial"/>
        <family val="2"/>
      </rPr>
      <t>18*4**5*A</t>
    </r>
  </si>
  <si>
    <r>
      <rPr>
        <sz val="9"/>
        <rFont val="Arial"/>
        <family val="2"/>
      </rPr>
      <t>ORTAS BUIL, SANDRA</t>
    </r>
  </si>
  <si>
    <r>
      <rPr>
        <sz val="9"/>
        <rFont val="Arial"/>
        <family val="2"/>
      </rPr>
      <t>01***55*Z</t>
    </r>
  </si>
  <si>
    <r>
      <rPr>
        <sz val="9"/>
        <rFont val="Arial"/>
        <family val="2"/>
      </rPr>
      <t>ORTEGA ANTORANZ, LETICIA</t>
    </r>
  </si>
  <si>
    <r>
      <rPr>
        <sz val="9"/>
        <rFont val="Arial"/>
        <family val="2"/>
      </rPr>
      <t>70**8*6*F</t>
    </r>
  </si>
  <si>
    <r>
      <rPr>
        <sz val="9"/>
        <rFont val="Arial"/>
        <family val="2"/>
      </rPr>
      <t>ORTEGA CAMACHO, LARA</t>
    </r>
  </si>
  <si>
    <r>
      <rPr>
        <sz val="9"/>
        <rFont val="Arial"/>
        <family val="2"/>
      </rPr>
      <t>**94*5*7N</t>
    </r>
  </si>
  <si>
    <r>
      <rPr>
        <sz val="9"/>
        <rFont val="Arial"/>
        <family val="2"/>
      </rPr>
      <t>ORTEGA FRIAS, SONIA</t>
    </r>
  </si>
  <si>
    <r>
      <rPr>
        <sz val="9"/>
        <rFont val="Arial"/>
        <family val="2"/>
      </rPr>
      <t>474***6*R</t>
    </r>
  </si>
  <si>
    <r>
      <rPr>
        <sz val="9"/>
        <rFont val="Arial"/>
        <family val="2"/>
      </rPr>
      <t>ORTEGA GONZALEZ, MARTA</t>
    </r>
  </si>
  <si>
    <r>
      <rPr>
        <sz val="9"/>
        <rFont val="Arial"/>
        <family val="2"/>
      </rPr>
      <t>*1180***R</t>
    </r>
  </si>
  <si>
    <r>
      <rPr>
        <sz val="9"/>
        <rFont val="Arial"/>
        <family val="2"/>
      </rPr>
      <t>ORTEGA MACIAS, TANIA</t>
    </r>
  </si>
  <si>
    <r>
      <rPr>
        <sz val="9"/>
        <rFont val="Arial"/>
        <family val="2"/>
      </rPr>
      <t>***7665*L</t>
    </r>
  </si>
  <si>
    <r>
      <rPr>
        <sz val="9"/>
        <rFont val="Arial"/>
        <family val="2"/>
      </rPr>
      <t>ORTEGA MONTESINOS, ELENA</t>
    </r>
  </si>
  <si>
    <r>
      <rPr>
        <sz val="9"/>
        <rFont val="Arial"/>
        <family val="2"/>
      </rPr>
      <t>7***1*00X</t>
    </r>
  </si>
  <si>
    <r>
      <rPr>
        <sz val="9"/>
        <rFont val="Arial"/>
        <family val="2"/>
      </rPr>
      <t>ORTEGA PERAGON, SERGIO</t>
    </r>
  </si>
  <si>
    <r>
      <rPr>
        <sz val="9"/>
        <rFont val="Arial"/>
        <family val="2"/>
      </rPr>
      <t>07**14**H</t>
    </r>
  </si>
  <si>
    <r>
      <rPr>
        <sz val="9"/>
        <rFont val="Arial"/>
        <family val="2"/>
      </rPr>
      <t>ORTEGA PONCE, ENRIQUE</t>
    </r>
  </si>
  <si>
    <r>
      <rPr>
        <sz val="9"/>
        <rFont val="Arial"/>
        <family val="2"/>
      </rPr>
      <t>15*2**3*K</t>
    </r>
  </si>
  <si>
    <r>
      <rPr>
        <sz val="9"/>
        <rFont val="Arial"/>
        <family val="2"/>
      </rPr>
      <t>ORTEGA SANCHEZ, MARINA CATALINA</t>
    </r>
  </si>
  <si>
    <r>
      <rPr>
        <sz val="9"/>
        <rFont val="Arial"/>
        <family val="2"/>
      </rPr>
      <t>2170****V</t>
    </r>
  </si>
  <si>
    <r>
      <rPr>
        <sz val="9"/>
        <rFont val="Arial"/>
        <family val="2"/>
      </rPr>
      <t>ORTEGA SERRA, CRISTINA</t>
    </r>
  </si>
  <si>
    <r>
      <rPr>
        <sz val="9"/>
        <rFont val="Arial"/>
        <family val="2"/>
      </rPr>
      <t>*847*3**D</t>
    </r>
  </si>
  <si>
    <r>
      <rPr>
        <sz val="9"/>
        <rFont val="Arial"/>
        <family val="2"/>
      </rPr>
      <t>ORTEGA SERRANO, LAURA</t>
    </r>
  </si>
  <si>
    <r>
      <rPr>
        <sz val="9"/>
        <rFont val="Arial"/>
        <family val="2"/>
      </rPr>
      <t>**1*13*4Z</t>
    </r>
  </si>
  <si>
    <r>
      <rPr>
        <sz val="9"/>
        <rFont val="Arial"/>
        <family val="2"/>
      </rPr>
      <t>ORTEGA SEVILLA, MARIA DEL CARMEN</t>
    </r>
  </si>
  <si>
    <r>
      <rPr>
        <sz val="9"/>
        <rFont val="Arial"/>
        <family val="2"/>
      </rPr>
      <t>*736***1F</t>
    </r>
  </si>
  <si>
    <r>
      <rPr>
        <sz val="9"/>
        <rFont val="Arial"/>
        <family val="2"/>
      </rPr>
      <t>ORTEGA VALENZUELA, ALMUDENA</t>
    </r>
  </si>
  <si>
    <r>
      <rPr>
        <sz val="9"/>
        <rFont val="Arial"/>
        <family val="2"/>
      </rPr>
      <t>*3*9**86V</t>
    </r>
  </si>
  <si>
    <r>
      <rPr>
        <sz val="9"/>
        <rFont val="Arial"/>
        <family val="2"/>
      </rPr>
      <t>ORTEGA ZARZOSO, IVAN</t>
    </r>
  </si>
  <si>
    <r>
      <rPr>
        <sz val="9"/>
        <rFont val="Arial"/>
        <family val="2"/>
      </rPr>
      <t>*515*6**F</t>
    </r>
  </si>
  <si>
    <r>
      <rPr>
        <sz val="9"/>
        <rFont val="Arial"/>
        <family val="2"/>
      </rPr>
      <t>ORTI ROJAS, RAMON JOSE</t>
    </r>
  </si>
  <si>
    <r>
      <rPr>
        <sz val="9"/>
        <rFont val="Arial"/>
        <family val="2"/>
      </rPr>
      <t>0*874***S</t>
    </r>
  </si>
  <si>
    <r>
      <rPr>
        <sz val="9"/>
        <rFont val="Arial"/>
        <family val="2"/>
      </rPr>
      <t>ORTIGOSA FERNANDEZ, ANA ISABEL</t>
    </r>
  </si>
  <si>
    <r>
      <rPr>
        <sz val="9"/>
        <rFont val="Arial"/>
        <family val="2"/>
      </rPr>
      <t>7401****N</t>
    </r>
  </si>
  <si>
    <r>
      <rPr>
        <sz val="9"/>
        <rFont val="Arial"/>
        <family val="2"/>
      </rPr>
      <t>ORTIZ ABAD, SANDRA</t>
    </r>
  </si>
  <si>
    <r>
      <rPr>
        <sz val="9"/>
        <rFont val="Arial"/>
        <family val="2"/>
      </rPr>
      <t>**5693**T</t>
    </r>
  </si>
  <si>
    <r>
      <rPr>
        <sz val="9"/>
        <rFont val="Arial"/>
        <family val="2"/>
      </rPr>
      <t>ORTIZ LOPEZ, SONIA</t>
    </r>
  </si>
  <si>
    <r>
      <rPr>
        <sz val="9"/>
        <rFont val="Arial"/>
        <family val="2"/>
      </rPr>
      <t>7***7*93Z</t>
    </r>
  </si>
  <si>
    <r>
      <rPr>
        <sz val="9"/>
        <rFont val="Arial"/>
        <family val="2"/>
      </rPr>
      <t>ORTIZ MARQUEZ, MARIA CONCEPCION</t>
    </r>
  </si>
  <si>
    <r>
      <rPr>
        <sz val="9"/>
        <rFont val="Arial"/>
        <family val="2"/>
      </rPr>
      <t>47****03T</t>
    </r>
  </si>
  <si>
    <r>
      <rPr>
        <sz val="9"/>
        <rFont val="Arial"/>
        <family val="2"/>
      </rPr>
      <t>ORTIZ PEREZ, GERMAN</t>
    </r>
  </si>
  <si>
    <r>
      <rPr>
        <sz val="9"/>
        <rFont val="Arial"/>
        <family val="2"/>
      </rPr>
      <t>***5*149A</t>
    </r>
  </si>
  <si>
    <r>
      <rPr>
        <sz val="9"/>
        <rFont val="Arial"/>
        <family val="2"/>
      </rPr>
      <t>ORTIZ RODRIGUEZ, VIRGINIA</t>
    </r>
  </si>
  <si>
    <r>
      <rPr>
        <sz val="9"/>
        <rFont val="Arial"/>
        <family val="2"/>
      </rPr>
      <t>*7**3*07F</t>
    </r>
  </si>
  <si>
    <r>
      <rPr>
        <sz val="9"/>
        <rFont val="Arial"/>
        <family val="2"/>
      </rPr>
      <t>ORTIZ SAEZ, JUDIT</t>
    </r>
  </si>
  <si>
    <r>
      <rPr>
        <sz val="9"/>
        <rFont val="Arial"/>
        <family val="2"/>
      </rPr>
      <t>**4238**F</t>
    </r>
  </si>
  <si>
    <r>
      <rPr>
        <sz val="9"/>
        <rFont val="Arial"/>
        <family val="2"/>
      </rPr>
      <t>ORTIZ SILVO, ALEJANDRO</t>
    </r>
  </si>
  <si>
    <r>
      <rPr>
        <sz val="9"/>
        <rFont val="Arial"/>
        <family val="2"/>
      </rPr>
      <t>4*81*2**N</t>
    </r>
  </si>
  <si>
    <r>
      <rPr>
        <sz val="9"/>
        <rFont val="Arial"/>
        <family val="2"/>
      </rPr>
      <t>ORTIZ SUAREZ, MARCO ANTONIO</t>
    </r>
  </si>
  <si>
    <r>
      <rPr>
        <sz val="9"/>
        <rFont val="Arial"/>
        <family val="2"/>
      </rPr>
      <t>***573*2H</t>
    </r>
  </si>
  <si>
    <r>
      <rPr>
        <sz val="9"/>
        <rFont val="Arial"/>
        <family val="2"/>
      </rPr>
      <t>ORTIZ DE URBINA MOLINA, JORGE</t>
    </r>
  </si>
  <si>
    <r>
      <rPr>
        <sz val="9"/>
        <rFont val="Arial"/>
        <family val="2"/>
      </rPr>
      <t>***2*394T</t>
    </r>
  </si>
  <si>
    <r>
      <rPr>
        <sz val="9"/>
        <rFont val="Arial"/>
        <family val="2"/>
      </rPr>
      <t>ORTUÑO PERALTA, DARIO</t>
    </r>
  </si>
  <si>
    <r>
      <rPr>
        <sz val="9"/>
        <rFont val="Arial"/>
        <family val="2"/>
      </rPr>
      <t>*60**2*2T</t>
    </r>
  </si>
  <si>
    <r>
      <rPr>
        <sz val="9"/>
        <rFont val="Arial"/>
        <family val="2"/>
      </rPr>
      <t>ORTUONDO PEREZ, CARLOS</t>
    </r>
  </si>
  <si>
    <r>
      <rPr>
        <sz val="9"/>
        <rFont val="Arial"/>
        <family val="2"/>
      </rPr>
      <t>***3485*W</t>
    </r>
  </si>
  <si>
    <r>
      <rPr>
        <sz val="9"/>
        <rFont val="Arial"/>
        <family val="2"/>
      </rPr>
      <t>OSA ANDRES, FRANCISCO JAVIER DE LA</t>
    </r>
  </si>
  <si>
    <r>
      <rPr>
        <sz val="9"/>
        <rFont val="Arial"/>
        <family val="2"/>
      </rPr>
      <t>73***83*V</t>
    </r>
  </si>
  <si>
    <r>
      <rPr>
        <sz val="9"/>
        <rFont val="Arial"/>
        <family val="2"/>
      </rPr>
      <t>OSES ANDIA, LUCIA</t>
    </r>
  </si>
  <si>
    <r>
      <rPr>
        <sz val="9"/>
        <rFont val="Arial"/>
        <family val="2"/>
      </rPr>
      <t>*626*4**L</t>
    </r>
  </si>
  <si>
    <r>
      <rPr>
        <sz val="9"/>
        <rFont val="Arial"/>
        <family val="2"/>
      </rPr>
      <t>OSORIO ESTALRICH, ANTONIO LUIS</t>
    </r>
  </si>
  <si>
    <r>
      <rPr>
        <sz val="9"/>
        <rFont val="Arial"/>
        <family val="2"/>
      </rPr>
      <t>7**6*9*5B</t>
    </r>
  </si>
  <si>
    <r>
      <rPr>
        <sz val="9"/>
        <rFont val="Arial"/>
        <family val="2"/>
      </rPr>
      <t>OTERO LOIS, SANDRA</t>
    </r>
  </si>
  <si>
    <r>
      <rPr>
        <sz val="9"/>
        <rFont val="Arial"/>
        <family val="2"/>
      </rPr>
      <t>2878****L</t>
    </r>
  </si>
  <si>
    <r>
      <rPr>
        <sz val="9"/>
        <rFont val="Arial"/>
        <family val="2"/>
      </rPr>
      <t>OTERO MATEOS, JOSE</t>
    </r>
  </si>
  <si>
    <r>
      <rPr>
        <sz val="9"/>
        <rFont val="Arial"/>
        <family val="2"/>
      </rPr>
      <t>*9*3**20J</t>
    </r>
  </si>
  <si>
    <r>
      <rPr>
        <sz val="9"/>
        <rFont val="Arial"/>
        <family val="2"/>
      </rPr>
      <t>OTERO PARRA, JAVIER</t>
    </r>
  </si>
  <si>
    <r>
      <rPr>
        <sz val="9"/>
        <rFont val="Arial"/>
        <family val="2"/>
      </rPr>
      <t>5022****E</t>
    </r>
  </si>
  <si>
    <r>
      <rPr>
        <sz val="9"/>
        <rFont val="Arial"/>
        <family val="2"/>
      </rPr>
      <t>OTEROS CEDRON, LAURA</t>
    </r>
  </si>
  <si>
    <r>
      <rPr>
        <sz val="9"/>
        <rFont val="Arial"/>
        <family val="2"/>
      </rPr>
      <t>**757*4*J</t>
    </r>
  </si>
  <si>
    <r>
      <rPr>
        <sz val="9"/>
        <rFont val="Arial"/>
        <family val="2"/>
      </rPr>
      <t>OUTUMURO RODRIGUEZ, MARIA ISABEL</t>
    </r>
  </si>
  <si>
    <r>
      <rPr>
        <sz val="9"/>
        <rFont val="Arial"/>
        <family val="2"/>
      </rPr>
      <t>31*2**6*Q</t>
    </r>
  </si>
  <si>
    <r>
      <rPr>
        <sz val="9"/>
        <rFont val="Arial"/>
        <family val="2"/>
      </rPr>
      <t>OVIEDO MANCERA, MARIA JOSEFA</t>
    </r>
  </si>
  <si>
    <r>
      <rPr>
        <sz val="9"/>
        <rFont val="Arial"/>
        <family val="2"/>
      </rPr>
      <t>****4343J</t>
    </r>
  </si>
  <si>
    <r>
      <rPr>
        <sz val="9"/>
        <rFont val="Arial"/>
        <family val="2"/>
      </rPr>
      <t>OVIEDO OVIEDO, ALEJANDRO</t>
    </r>
  </si>
  <si>
    <r>
      <rPr>
        <sz val="9"/>
        <rFont val="Arial"/>
        <family val="2"/>
      </rPr>
      <t>*0*140**V</t>
    </r>
  </si>
  <si>
    <r>
      <rPr>
        <sz val="9"/>
        <rFont val="Arial"/>
        <family val="2"/>
      </rPr>
      <t>OVIEDO DE MINGO, ARTURO</t>
    </r>
  </si>
  <si>
    <r>
      <rPr>
        <sz val="9"/>
        <rFont val="Arial"/>
        <family val="2"/>
      </rPr>
      <t>*08**4*7E</t>
    </r>
  </si>
  <si>
    <r>
      <rPr>
        <sz val="9"/>
        <rFont val="Arial"/>
        <family val="2"/>
      </rPr>
      <t>PABLO GOMEZ, IVAN</t>
    </r>
  </si>
  <si>
    <r>
      <rPr>
        <sz val="9"/>
        <rFont val="Arial"/>
        <family val="2"/>
      </rPr>
      <t>**1362**M</t>
    </r>
  </si>
  <si>
    <r>
      <rPr>
        <sz val="9"/>
        <rFont val="Arial"/>
        <family val="2"/>
      </rPr>
      <t>PABLO SAN ANDRES, ARTURO DE</t>
    </r>
  </si>
  <si>
    <r>
      <rPr>
        <sz val="9"/>
        <rFont val="Arial"/>
        <family val="2"/>
      </rPr>
      <t>09*4***3X</t>
    </r>
  </si>
  <si>
    <r>
      <rPr>
        <sz val="9"/>
        <rFont val="Arial"/>
        <family val="2"/>
      </rPr>
      <t>PABLOS FERNANDEZ, BEATRIZ DE</t>
    </r>
  </si>
  <si>
    <r>
      <rPr>
        <sz val="9"/>
        <rFont val="Arial"/>
        <family val="2"/>
      </rPr>
      <t>1**62**0F</t>
    </r>
  </si>
  <si>
    <r>
      <rPr>
        <sz val="9"/>
        <rFont val="Arial"/>
        <family val="2"/>
      </rPr>
      <t>PABLOS GIL, ANA DE</t>
    </r>
  </si>
  <si>
    <r>
      <rPr>
        <sz val="9"/>
        <rFont val="Arial"/>
        <family val="2"/>
      </rPr>
      <t>70***9*9F</t>
    </r>
  </si>
  <si>
    <r>
      <rPr>
        <sz val="9"/>
        <rFont val="Arial"/>
        <family val="2"/>
      </rPr>
      <t>PACHO RODRIGUEZ, PAULA</t>
    </r>
  </si>
  <si>
    <r>
      <rPr>
        <sz val="9"/>
        <rFont val="Arial"/>
        <family val="2"/>
      </rPr>
      <t>*948**9*F</t>
    </r>
  </si>
  <si>
    <r>
      <rPr>
        <sz val="9"/>
        <rFont val="Arial"/>
        <family val="2"/>
      </rPr>
      <t>PACHON YAÑEZ, CAROLINA</t>
    </r>
  </si>
  <si>
    <r>
      <rPr>
        <sz val="9"/>
        <rFont val="Arial"/>
        <family val="2"/>
      </rPr>
      <t>7514****P</t>
    </r>
  </si>
  <si>
    <r>
      <rPr>
        <sz val="9"/>
        <rFont val="Arial"/>
        <family val="2"/>
      </rPr>
      <t>PADIAL PEREZ, ESMERALDA</t>
    </r>
  </si>
  <si>
    <r>
      <rPr>
        <sz val="9"/>
        <rFont val="Arial"/>
        <family val="2"/>
      </rPr>
      <t>2*4***83F</t>
    </r>
  </si>
  <si>
    <r>
      <rPr>
        <sz val="9"/>
        <rFont val="Arial"/>
        <family val="2"/>
      </rPr>
      <t>PADILLA CAMACHO, MACARENA</t>
    </r>
  </si>
  <si>
    <r>
      <rPr>
        <sz val="9"/>
        <rFont val="Arial"/>
        <family val="2"/>
      </rPr>
      <t>5***9*27G</t>
    </r>
  </si>
  <si>
    <r>
      <rPr>
        <sz val="9"/>
        <rFont val="Arial"/>
        <family val="2"/>
      </rPr>
      <t>PADILLA HERRERA, PABLO</t>
    </r>
  </si>
  <si>
    <r>
      <rPr>
        <sz val="9"/>
        <rFont val="Arial"/>
        <family val="2"/>
      </rPr>
      <t>*1**794*D</t>
    </r>
  </si>
  <si>
    <r>
      <rPr>
        <sz val="9"/>
        <rFont val="Arial"/>
        <family val="2"/>
      </rPr>
      <t>PADILLA MARQUEZ, MARIA</t>
    </r>
  </si>
  <si>
    <r>
      <rPr>
        <sz val="9"/>
        <rFont val="Arial"/>
        <family val="2"/>
      </rPr>
      <t>74*9*3**W</t>
    </r>
  </si>
  <si>
    <r>
      <rPr>
        <sz val="9"/>
        <rFont val="Arial"/>
        <family val="2"/>
      </rPr>
      <t>PADILLA RUEDA, LETICIA</t>
    </r>
  </si>
  <si>
    <r>
      <rPr>
        <sz val="9"/>
        <rFont val="Arial"/>
        <family val="2"/>
      </rPr>
      <t>*554*7**G</t>
    </r>
  </si>
  <si>
    <r>
      <rPr>
        <sz val="9"/>
        <rFont val="Arial"/>
        <family val="2"/>
      </rPr>
      <t>PADILLA RUIZ, JUAN HELIODORO</t>
    </r>
  </si>
  <si>
    <r>
      <rPr>
        <sz val="9"/>
        <rFont val="Arial"/>
        <family val="2"/>
      </rPr>
      <t>*6***823J</t>
    </r>
  </si>
  <si>
    <r>
      <rPr>
        <sz val="9"/>
        <rFont val="Arial"/>
        <family val="2"/>
      </rPr>
      <t>PADILLA DE AMO, RUBEN</t>
    </r>
  </si>
  <si>
    <r>
      <rPr>
        <sz val="9"/>
        <rFont val="Arial"/>
        <family val="2"/>
      </rPr>
      <t>438****3F</t>
    </r>
  </si>
  <si>
    <r>
      <rPr>
        <sz val="9"/>
        <rFont val="Arial"/>
        <family val="2"/>
      </rPr>
      <t>PADRON BRITO, ADOLFO</t>
    </r>
  </si>
  <si>
    <r>
      <rPr>
        <sz val="9"/>
        <rFont val="Arial"/>
        <family val="2"/>
      </rPr>
      <t>**9*534*E</t>
    </r>
  </si>
  <si>
    <r>
      <rPr>
        <sz val="9"/>
        <rFont val="Arial"/>
        <family val="2"/>
      </rPr>
      <t>PAEZ AVIS, FRANCISCO JAVIER</t>
    </r>
  </si>
  <si>
    <r>
      <rPr>
        <sz val="9"/>
        <rFont val="Arial"/>
        <family val="2"/>
      </rPr>
      <t>**9**653Z</t>
    </r>
  </si>
  <si>
    <r>
      <rPr>
        <sz val="9"/>
        <rFont val="Arial"/>
        <family val="2"/>
      </rPr>
      <t>PAEZ RUIZ, LAURA MACARENA</t>
    </r>
  </si>
  <si>
    <r>
      <rPr>
        <sz val="9"/>
        <rFont val="Arial"/>
        <family val="2"/>
      </rPr>
      <t>***52*51S</t>
    </r>
  </si>
  <si>
    <r>
      <rPr>
        <sz val="9"/>
        <rFont val="Arial"/>
        <family val="2"/>
      </rPr>
      <t>PAEZ VALLECILLO, JOSE MARIA</t>
    </r>
  </si>
  <si>
    <r>
      <rPr>
        <sz val="9"/>
        <rFont val="Arial"/>
        <family val="2"/>
      </rPr>
      <t>5**85**0X</t>
    </r>
  </si>
  <si>
    <r>
      <rPr>
        <sz val="9"/>
        <rFont val="Arial"/>
        <family val="2"/>
      </rPr>
      <t>PAEZ VISCUÑA, MARYBETH CAROLINA</t>
    </r>
  </si>
  <si>
    <r>
      <rPr>
        <sz val="9"/>
        <rFont val="Arial"/>
        <family val="2"/>
      </rPr>
      <t>0*6***20J</t>
    </r>
  </si>
  <si>
    <r>
      <rPr>
        <sz val="9"/>
        <rFont val="Arial"/>
        <family val="2"/>
      </rPr>
      <t>PALACIO ACEBEDO, SERGIO-HIPOLITO</t>
    </r>
  </si>
  <si>
    <r>
      <rPr>
        <sz val="9"/>
        <rFont val="Arial"/>
        <family val="2"/>
      </rPr>
      <t>7***167*N</t>
    </r>
  </si>
  <si>
    <r>
      <rPr>
        <sz val="9"/>
        <rFont val="Arial"/>
        <family val="2"/>
      </rPr>
      <t>PALACIO ENGUITA, ALBERTO</t>
    </r>
  </si>
  <si>
    <r>
      <rPr>
        <sz val="9"/>
        <rFont val="Arial"/>
        <family val="2"/>
      </rPr>
      <t>*643*7**E</t>
    </r>
  </si>
  <si>
    <r>
      <rPr>
        <sz val="9"/>
        <rFont val="Arial"/>
        <family val="2"/>
      </rPr>
      <t>PALACIOS SERRANO, CRISTINA</t>
    </r>
  </si>
  <si>
    <r>
      <rPr>
        <sz val="9"/>
        <rFont val="Arial"/>
        <family val="2"/>
      </rPr>
      <t>**6625**Z</t>
    </r>
  </si>
  <si>
    <r>
      <rPr>
        <sz val="9"/>
        <rFont val="Arial"/>
        <family val="2"/>
      </rPr>
      <t>PALACIOS SEVILLANO, ANGELA</t>
    </r>
  </si>
  <si>
    <r>
      <rPr>
        <sz val="9"/>
        <rFont val="Arial"/>
        <family val="2"/>
      </rPr>
      <t>*907*6**H</t>
    </r>
  </si>
  <si>
    <r>
      <rPr>
        <sz val="9"/>
        <rFont val="Arial"/>
        <family val="2"/>
      </rPr>
      <t>PALAO GONZALEZ, MARIA MAGDALENA</t>
    </r>
  </si>
  <si>
    <r>
      <rPr>
        <sz val="9"/>
        <rFont val="Arial"/>
        <family val="2"/>
      </rPr>
      <t>*5**55*5K</t>
    </r>
  </si>
  <si>
    <r>
      <rPr>
        <sz val="9"/>
        <rFont val="Arial"/>
        <family val="2"/>
      </rPr>
      <t>PALAU ARENILLAS, MIGUEL</t>
    </r>
  </si>
  <si>
    <r>
      <rPr>
        <sz val="9"/>
        <rFont val="Arial"/>
        <family val="2"/>
      </rPr>
      <t>7**6*84*G</t>
    </r>
  </si>
  <si>
    <r>
      <rPr>
        <sz val="9"/>
        <rFont val="Arial"/>
        <family val="2"/>
      </rPr>
      <t>PALAU DONAT, SERGIO</t>
    </r>
  </si>
  <si>
    <r>
      <rPr>
        <sz val="9"/>
        <rFont val="Arial"/>
        <family val="2"/>
      </rPr>
      <t>74**9**1D</t>
    </r>
  </si>
  <si>
    <r>
      <rPr>
        <sz val="9"/>
        <rFont val="Arial"/>
        <family val="2"/>
      </rPr>
      <t>PALENQUE GIL, MARIA DOLORES</t>
    </r>
  </si>
  <si>
    <r>
      <rPr>
        <sz val="9"/>
        <rFont val="Arial"/>
        <family val="2"/>
      </rPr>
      <t>*7259***M</t>
    </r>
  </si>
  <si>
    <r>
      <rPr>
        <sz val="9"/>
        <rFont val="Arial"/>
        <family val="2"/>
      </rPr>
      <t>PALLICER IMAOKA, LUIS AKITO</t>
    </r>
  </si>
  <si>
    <r>
      <rPr>
        <sz val="9"/>
        <rFont val="Arial"/>
        <family val="2"/>
      </rPr>
      <t>7***12*7M</t>
    </r>
  </si>
  <si>
    <r>
      <rPr>
        <sz val="9"/>
        <rFont val="Arial"/>
        <family val="2"/>
      </rPr>
      <t>PALMA ALBERTUS, LUCIA</t>
    </r>
  </si>
  <si>
    <r>
      <rPr>
        <sz val="9"/>
        <rFont val="Arial"/>
        <family val="2"/>
      </rPr>
      <t>****7327V</t>
    </r>
  </si>
  <si>
    <r>
      <rPr>
        <sz val="9"/>
        <rFont val="Arial"/>
        <family val="2"/>
      </rPr>
      <t>PALMA PEULA, MARIA MERCEDES</t>
    </r>
  </si>
  <si>
    <r>
      <rPr>
        <sz val="9"/>
        <rFont val="Arial"/>
        <family val="2"/>
      </rPr>
      <t>33*4**4*P</t>
    </r>
  </si>
  <si>
    <r>
      <rPr>
        <sz val="9"/>
        <rFont val="Arial"/>
        <family val="2"/>
      </rPr>
      <t>PALMEIRO IGLESIAS, PAULA</t>
    </r>
  </si>
  <si>
    <r>
      <rPr>
        <sz val="9"/>
        <rFont val="Arial"/>
        <family val="2"/>
      </rPr>
      <t>*551*5**W</t>
    </r>
  </si>
  <si>
    <r>
      <rPr>
        <sz val="9"/>
        <rFont val="Arial"/>
        <family val="2"/>
      </rPr>
      <t>PALOMAR CANO, MARIA</t>
    </r>
  </si>
  <si>
    <r>
      <rPr>
        <sz val="9"/>
        <rFont val="Arial"/>
        <family val="2"/>
      </rPr>
      <t>**5**468Y</t>
    </r>
  </si>
  <si>
    <r>
      <rPr>
        <sz val="9"/>
        <rFont val="Arial"/>
        <family val="2"/>
      </rPr>
      <t>PALOMAR HIDALGO, DANIEL</t>
    </r>
  </si>
  <si>
    <r>
      <rPr>
        <sz val="9"/>
        <rFont val="Arial"/>
        <family val="2"/>
      </rPr>
      <t>2**4**89K</t>
    </r>
  </si>
  <si>
    <r>
      <rPr>
        <sz val="9"/>
        <rFont val="Arial"/>
        <family val="2"/>
      </rPr>
      <t>PALOMARES GALIANA, ANDREA</t>
    </r>
  </si>
  <si>
    <r>
      <rPr>
        <sz val="9"/>
        <rFont val="Arial"/>
        <family val="2"/>
      </rPr>
      <t>446***1*L</t>
    </r>
  </si>
  <si>
    <r>
      <rPr>
        <sz val="9"/>
        <rFont val="Arial"/>
        <family val="2"/>
      </rPr>
      <t>PALOMO PACHECO, LAURA</t>
    </r>
  </si>
  <si>
    <r>
      <rPr>
        <sz val="9"/>
        <rFont val="Arial"/>
        <family val="2"/>
      </rPr>
      <t>7*8**26*X</t>
    </r>
  </si>
  <si>
    <r>
      <rPr>
        <sz val="9"/>
        <rFont val="Arial"/>
        <family val="2"/>
      </rPr>
      <t>PALOS SUAREZ, YOLANDA</t>
    </r>
  </si>
  <si>
    <r>
      <rPr>
        <sz val="9"/>
        <rFont val="Arial"/>
        <family val="2"/>
      </rPr>
      <t>*561***2D</t>
    </r>
  </si>
  <si>
    <r>
      <rPr>
        <sz val="9"/>
        <rFont val="Arial"/>
        <family val="2"/>
      </rPr>
      <t>PAMIES MARTINEZ, FRANCISCO JAVIER</t>
    </r>
  </si>
  <si>
    <r>
      <rPr>
        <sz val="9"/>
        <rFont val="Arial"/>
        <family val="2"/>
      </rPr>
      <t>*7*20*9*N</t>
    </r>
  </si>
  <si>
    <r>
      <rPr>
        <sz val="9"/>
        <rFont val="Arial"/>
        <family val="2"/>
      </rPr>
      <t>PAMOS GALVEZ, ANA</t>
    </r>
  </si>
  <si>
    <r>
      <rPr>
        <sz val="9"/>
        <rFont val="Arial"/>
        <family val="2"/>
      </rPr>
      <t>**5*94*6Y</t>
    </r>
  </si>
  <si>
    <r>
      <rPr>
        <sz val="9"/>
        <rFont val="Arial"/>
        <family val="2"/>
      </rPr>
      <t>PANCORBO GARCIA, LUIS</t>
    </r>
  </si>
  <si>
    <r>
      <rPr>
        <sz val="9"/>
        <rFont val="Arial"/>
        <family val="2"/>
      </rPr>
      <t>53*3**7*A</t>
    </r>
  </si>
  <si>
    <r>
      <rPr>
        <sz val="9"/>
        <rFont val="Arial"/>
        <family val="2"/>
      </rPr>
      <t>PANTOJA GRIJOTA, ALBERTO</t>
    </r>
  </si>
  <si>
    <r>
      <rPr>
        <sz val="9"/>
        <rFont val="Arial"/>
        <family val="2"/>
      </rPr>
      <t>*88*0**9K</t>
    </r>
  </si>
  <si>
    <r>
      <rPr>
        <sz val="9"/>
        <rFont val="Arial"/>
        <family val="2"/>
      </rPr>
      <t>PARDO DIEGUEZ, HECTOR</t>
    </r>
  </si>
  <si>
    <r>
      <rPr>
        <sz val="9"/>
        <rFont val="Arial"/>
        <family val="2"/>
      </rPr>
      <t>*688*4**A</t>
    </r>
  </si>
  <si>
    <r>
      <rPr>
        <sz val="9"/>
        <rFont val="Arial"/>
        <family val="2"/>
      </rPr>
      <t>PARDO FERNANDEZ, ANA</t>
    </r>
  </si>
  <si>
    <r>
      <rPr>
        <sz val="9"/>
        <rFont val="Arial"/>
        <family val="2"/>
      </rPr>
      <t>4****756V</t>
    </r>
  </si>
  <si>
    <r>
      <rPr>
        <sz val="9"/>
        <rFont val="Arial"/>
        <family val="2"/>
      </rPr>
      <t>PARDO SANCHEZ, IGNACIO</t>
    </r>
  </si>
  <si>
    <r>
      <rPr>
        <sz val="9"/>
        <rFont val="Arial"/>
        <family val="2"/>
      </rPr>
      <t>***6*204Z</t>
    </r>
  </si>
  <si>
    <r>
      <rPr>
        <sz val="9"/>
        <rFont val="Arial"/>
        <family val="2"/>
      </rPr>
      <t>PAREDES ARENAS, FRANCISCO</t>
    </r>
  </si>
  <si>
    <r>
      <rPr>
        <sz val="9"/>
        <rFont val="Arial"/>
        <family val="2"/>
      </rPr>
      <t>**08**80C</t>
    </r>
  </si>
  <si>
    <r>
      <rPr>
        <sz val="9"/>
        <rFont val="Arial"/>
        <family val="2"/>
      </rPr>
      <t>PAREDES BERMEJO, ALEJANDRO</t>
    </r>
  </si>
  <si>
    <r>
      <rPr>
        <sz val="9"/>
        <rFont val="Arial"/>
        <family val="2"/>
      </rPr>
      <t>0**68**2A</t>
    </r>
  </si>
  <si>
    <r>
      <rPr>
        <sz val="9"/>
        <rFont val="Arial"/>
        <family val="2"/>
      </rPr>
      <t>PAREJA BALDOMINOS, LUZ MARIA</t>
    </r>
  </si>
  <si>
    <r>
      <rPr>
        <sz val="9"/>
        <rFont val="Arial"/>
        <family val="2"/>
      </rPr>
      <t>***54*33X</t>
    </r>
  </si>
  <si>
    <r>
      <rPr>
        <sz val="9"/>
        <rFont val="Arial"/>
        <family val="2"/>
      </rPr>
      <t>PAREJA MACHADO, MERCEDES</t>
    </r>
  </si>
  <si>
    <r>
      <rPr>
        <sz val="9"/>
        <rFont val="Arial"/>
        <family val="2"/>
      </rPr>
      <t>**2*5*38C</t>
    </r>
  </si>
  <si>
    <r>
      <rPr>
        <sz val="9"/>
        <rFont val="Arial"/>
        <family val="2"/>
      </rPr>
      <t>PAREJA TERRASSA, MARIA DE LAS MERCEDES</t>
    </r>
  </si>
  <si>
    <r>
      <rPr>
        <sz val="9"/>
        <rFont val="Arial"/>
        <family val="2"/>
      </rPr>
      <t>4*3*0*6*X</t>
    </r>
  </si>
  <si>
    <r>
      <rPr>
        <sz val="9"/>
        <rFont val="Arial"/>
        <family val="2"/>
      </rPr>
      <t>PARRA AGUERA, VICTOR</t>
    </r>
  </si>
  <si>
    <r>
      <rPr>
        <sz val="9"/>
        <rFont val="Arial"/>
        <family val="2"/>
      </rPr>
      <t>**9**926N</t>
    </r>
  </si>
  <si>
    <r>
      <rPr>
        <sz val="9"/>
        <rFont val="Arial"/>
        <family val="2"/>
      </rPr>
      <t>PARRA FERNANDEZ, ANA BEATRIZ</t>
    </r>
  </si>
  <si>
    <r>
      <rPr>
        <sz val="9"/>
        <rFont val="Arial"/>
        <family val="2"/>
      </rPr>
      <t>09*37***S</t>
    </r>
  </si>
  <si>
    <r>
      <rPr>
        <sz val="9"/>
        <rFont val="Arial"/>
        <family val="2"/>
      </rPr>
      <t>PARRONDO MENENDEZ, SANDRA</t>
    </r>
  </si>
  <si>
    <r>
      <rPr>
        <sz val="9"/>
        <rFont val="Arial"/>
        <family val="2"/>
      </rPr>
      <t>*2**60*1R</t>
    </r>
  </si>
  <si>
    <r>
      <rPr>
        <sz val="9"/>
        <rFont val="Arial"/>
        <family val="2"/>
      </rPr>
      <t>PASCUAL LOPEZ, CELIA</t>
    </r>
  </si>
  <si>
    <r>
      <rPr>
        <sz val="9"/>
        <rFont val="Arial"/>
        <family val="2"/>
      </rPr>
      <t>4**3**78A</t>
    </r>
  </si>
  <si>
    <r>
      <rPr>
        <sz val="9"/>
        <rFont val="Arial"/>
        <family val="2"/>
      </rPr>
      <t>PASCUAL ROCA, ENRIQUE</t>
    </r>
  </si>
  <si>
    <r>
      <rPr>
        <sz val="9"/>
        <rFont val="Arial"/>
        <family val="2"/>
      </rPr>
      <t>*0*4*25*T</t>
    </r>
  </si>
  <si>
    <r>
      <rPr>
        <sz val="9"/>
        <rFont val="Arial"/>
        <family val="2"/>
      </rPr>
      <t>PASCUAL SENTIERI, JOSE DAVID</t>
    </r>
  </si>
  <si>
    <r>
      <rPr>
        <sz val="9"/>
        <rFont val="Arial"/>
        <family val="2"/>
      </rPr>
      <t>***939*1K</t>
    </r>
  </si>
  <si>
    <r>
      <rPr>
        <sz val="9"/>
        <rFont val="Arial"/>
        <family val="2"/>
      </rPr>
      <t>PASCUAL VALLES, PATRICIA</t>
    </r>
  </si>
  <si>
    <r>
      <rPr>
        <sz val="9"/>
        <rFont val="Arial"/>
        <family val="2"/>
      </rPr>
      <t>*3474***T</t>
    </r>
  </si>
  <si>
    <r>
      <rPr>
        <sz val="9"/>
        <rFont val="Arial"/>
        <family val="2"/>
      </rPr>
      <t>PASTOR BRAVO, DAVID</t>
    </r>
  </si>
  <si>
    <r>
      <rPr>
        <sz val="9"/>
        <rFont val="Arial"/>
        <family val="2"/>
      </rPr>
      <t>2**67*4*F</t>
    </r>
  </si>
  <si>
    <r>
      <rPr>
        <sz val="9"/>
        <rFont val="Arial"/>
        <family val="2"/>
      </rPr>
      <t>PASTOR CARRICONDO, MARIA BELEN</t>
    </r>
  </si>
  <si>
    <r>
      <rPr>
        <sz val="9"/>
        <rFont val="Arial"/>
        <family val="2"/>
      </rPr>
      <t>4*4*7**5G</t>
    </r>
  </si>
  <si>
    <r>
      <rPr>
        <sz val="9"/>
        <rFont val="Arial"/>
        <family val="2"/>
      </rPr>
      <t>PASTOR HIDALGO, ALMUDENA</t>
    </r>
  </si>
  <si>
    <r>
      <rPr>
        <sz val="9"/>
        <rFont val="Arial"/>
        <family val="2"/>
      </rPr>
      <t>2**6*7*6D</t>
    </r>
  </si>
  <si>
    <r>
      <rPr>
        <sz val="9"/>
        <rFont val="Arial"/>
        <family val="2"/>
      </rPr>
      <t>PASTOR IBAÑEZ, CRISTINA</t>
    </r>
  </si>
  <si>
    <r>
      <rPr>
        <sz val="9"/>
        <rFont val="Arial"/>
        <family val="2"/>
      </rPr>
      <t>4**3*65*J</t>
    </r>
  </si>
  <si>
    <r>
      <rPr>
        <sz val="9"/>
        <rFont val="Arial"/>
        <family val="2"/>
      </rPr>
      <t>PASTOR LOPEZ, MARIA</t>
    </r>
  </si>
  <si>
    <r>
      <rPr>
        <sz val="9"/>
        <rFont val="Arial"/>
        <family val="2"/>
      </rPr>
      <t>***5593*A</t>
    </r>
  </si>
  <si>
    <r>
      <rPr>
        <sz val="9"/>
        <rFont val="Arial"/>
        <family val="2"/>
      </rPr>
      <t>PASTOR LORENTE, MIREYA</t>
    </r>
  </si>
  <si>
    <r>
      <rPr>
        <sz val="9"/>
        <rFont val="Arial"/>
        <family val="2"/>
      </rPr>
      <t>2**6**75Y</t>
    </r>
  </si>
  <si>
    <r>
      <rPr>
        <sz val="9"/>
        <rFont val="Arial"/>
        <family val="2"/>
      </rPr>
      <t>PASTOR OLMOS, BEATRIZ</t>
    </r>
  </si>
  <si>
    <r>
      <rPr>
        <sz val="9"/>
        <rFont val="Arial"/>
        <family val="2"/>
      </rPr>
      <t>14*0*5**N</t>
    </r>
  </si>
  <si>
    <r>
      <rPr>
        <sz val="9"/>
        <rFont val="Arial"/>
        <family val="2"/>
      </rPr>
      <t>PASTOR PEREZ, MARTIN</t>
    </r>
  </si>
  <si>
    <r>
      <rPr>
        <sz val="9"/>
        <rFont val="Arial"/>
        <family val="2"/>
      </rPr>
      <t>*1*5*2*7T</t>
    </r>
  </si>
  <si>
    <r>
      <rPr>
        <sz val="9"/>
        <rFont val="Arial"/>
        <family val="2"/>
      </rPr>
      <t>PASTOR RODRIGUEZ, DAVID</t>
    </r>
  </si>
  <si>
    <r>
      <rPr>
        <sz val="9"/>
        <rFont val="Arial"/>
        <family val="2"/>
      </rPr>
      <t>7***764*E</t>
    </r>
  </si>
  <si>
    <r>
      <rPr>
        <sz val="9"/>
        <rFont val="Arial"/>
        <family val="2"/>
      </rPr>
      <t>PASTOR SANCHEZ, MARINA</t>
    </r>
  </si>
  <si>
    <r>
      <rPr>
        <sz val="9"/>
        <rFont val="Arial"/>
        <family val="2"/>
      </rPr>
      <t>7*0**51*F</t>
    </r>
  </si>
  <si>
    <r>
      <rPr>
        <sz val="9"/>
        <rFont val="Arial"/>
        <family val="2"/>
      </rPr>
      <t>PASTRANA CARRACEDO, MERCEDES</t>
    </r>
  </si>
  <si>
    <r>
      <rPr>
        <sz val="9"/>
        <rFont val="Arial"/>
        <family val="2"/>
      </rPr>
      <t>*70**4*6J</t>
    </r>
  </si>
  <si>
    <r>
      <rPr>
        <sz val="9"/>
        <rFont val="Arial"/>
        <family val="2"/>
      </rPr>
      <t>PASTRANA VILLORA, ANDRES</t>
    </r>
  </si>
  <si>
    <r>
      <rPr>
        <sz val="9"/>
        <rFont val="Arial"/>
        <family val="2"/>
      </rPr>
      <t>*354**3*L</t>
    </r>
  </si>
  <si>
    <r>
      <rPr>
        <sz val="9"/>
        <rFont val="Arial"/>
        <family val="2"/>
      </rPr>
      <t>PAVESIO CASTILLO, JULIAN</t>
    </r>
  </si>
  <si>
    <r>
      <rPr>
        <sz val="9"/>
        <rFont val="Arial"/>
        <family val="2"/>
      </rPr>
      <t>*9*7*31*A</t>
    </r>
  </si>
  <si>
    <r>
      <rPr>
        <sz val="9"/>
        <rFont val="Arial"/>
        <family val="2"/>
      </rPr>
      <t>PAVON TOCINO, DANIEL</t>
    </r>
  </si>
  <si>
    <r>
      <rPr>
        <sz val="9"/>
        <rFont val="Arial"/>
        <family val="2"/>
      </rPr>
      <t>54**0*0*K</t>
    </r>
  </si>
  <si>
    <r>
      <rPr>
        <sz val="9"/>
        <rFont val="Arial"/>
        <family val="2"/>
      </rPr>
      <t>PAYA FERRADA, AMPARO</t>
    </r>
  </si>
  <si>
    <r>
      <rPr>
        <sz val="9"/>
        <rFont val="Arial"/>
        <family val="2"/>
      </rPr>
      <t>7***2*21F</t>
    </r>
  </si>
  <si>
    <r>
      <rPr>
        <sz val="9"/>
        <rFont val="Arial"/>
        <family val="2"/>
      </rPr>
      <t>PAZ BUBEROS, HECTOR DE</t>
    </r>
  </si>
  <si>
    <r>
      <rPr>
        <sz val="9"/>
        <rFont val="Arial"/>
        <family val="2"/>
      </rPr>
      <t>3**0*5*3H</t>
    </r>
  </si>
  <si>
    <r>
      <rPr>
        <sz val="9"/>
        <rFont val="Arial"/>
        <family val="2"/>
      </rPr>
      <t>PAZ GAYOSO, ALBERTO</t>
    </r>
  </si>
  <si>
    <r>
      <rPr>
        <sz val="9"/>
        <rFont val="Arial"/>
        <family val="2"/>
      </rPr>
      <t>*27**1*4E</t>
    </r>
  </si>
  <si>
    <r>
      <rPr>
        <sz val="9"/>
        <rFont val="Arial"/>
        <family val="2"/>
      </rPr>
      <t>PAZ GAYOSO, MIGUEL</t>
    </r>
  </si>
  <si>
    <r>
      <rPr>
        <sz val="9"/>
        <rFont val="Arial"/>
        <family val="2"/>
      </rPr>
      <t>*09*32**F</t>
    </r>
  </si>
  <si>
    <r>
      <rPr>
        <sz val="9"/>
        <rFont val="Arial"/>
        <family val="2"/>
      </rPr>
      <t>PAZ MARTIN, CARLOS DE</t>
    </r>
  </si>
  <si>
    <r>
      <rPr>
        <sz val="9"/>
        <rFont val="Arial"/>
        <family val="2"/>
      </rPr>
      <t>12**70**G</t>
    </r>
  </si>
  <si>
    <r>
      <rPr>
        <sz val="9"/>
        <rFont val="Arial"/>
        <family val="2"/>
      </rPr>
      <t>PAZ MARTIN, OSCAR DE</t>
    </r>
  </si>
  <si>
    <r>
      <rPr>
        <sz val="9"/>
        <rFont val="Arial"/>
        <family val="2"/>
      </rPr>
      <t>7***7*19P</t>
    </r>
  </si>
  <si>
    <r>
      <rPr>
        <sz val="9"/>
        <rFont val="Arial"/>
        <family val="2"/>
      </rPr>
      <t>PEDRARES TUÑAS, MONICA</t>
    </r>
  </si>
  <si>
    <r>
      <rPr>
        <sz val="9"/>
        <rFont val="Arial"/>
        <family val="2"/>
      </rPr>
      <t>***5*272N</t>
    </r>
  </si>
  <si>
    <r>
      <rPr>
        <sz val="9"/>
        <rFont val="Arial"/>
        <family val="2"/>
      </rPr>
      <t>PEDREJON BARTOLOME, ESTER</t>
    </r>
  </si>
  <si>
    <r>
      <rPr>
        <sz val="9"/>
        <rFont val="Arial"/>
        <family val="2"/>
      </rPr>
      <t>**9**972F</t>
    </r>
  </si>
  <si>
    <r>
      <rPr>
        <sz val="9"/>
        <rFont val="Arial"/>
        <family val="2"/>
      </rPr>
      <t>PEDREÑO SANCHEZ, JUANA</t>
    </r>
  </si>
  <si>
    <r>
      <rPr>
        <sz val="9"/>
        <rFont val="Arial"/>
        <family val="2"/>
      </rPr>
      <t>71*02***A</t>
    </r>
  </si>
  <si>
    <r>
      <rPr>
        <sz val="9"/>
        <rFont val="Arial"/>
        <family val="2"/>
      </rPr>
      <t>PEDRO HUERTA, DAVID DE</t>
    </r>
  </si>
  <si>
    <r>
      <rPr>
        <sz val="9"/>
        <rFont val="Arial"/>
        <family val="2"/>
      </rPr>
      <t>1*1**55*Q</t>
    </r>
  </si>
  <si>
    <r>
      <rPr>
        <sz val="9"/>
        <rFont val="Arial"/>
        <family val="2"/>
      </rPr>
      <t>PEDROSA ALVAREZ, MARTA</t>
    </r>
  </si>
  <si>
    <r>
      <rPr>
        <sz val="9"/>
        <rFont val="Arial"/>
        <family val="2"/>
      </rPr>
      <t>**354*1*Q</t>
    </r>
  </si>
  <si>
    <r>
      <rPr>
        <sz val="9"/>
        <rFont val="Arial"/>
        <family val="2"/>
      </rPr>
      <t>PEINADO LOZANO, MARIA DEL CARMEN</t>
    </r>
  </si>
  <si>
    <r>
      <rPr>
        <sz val="9"/>
        <rFont val="Arial"/>
        <family val="2"/>
      </rPr>
      <t>4**03**3B</t>
    </r>
  </si>
  <si>
    <r>
      <rPr>
        <sz val="9"/>
        <rFont val="Arial"/>
        <family val="2"/>
      </rPr>
      <t>PEIRO LACOBA, OSCAR</t>
    </r>
  </si>
  <si>
    <r>
      <rPr>
        <sz val="9"/>
        <rFont val="Arial"/>
        <family val="2"/>
      </rPr>
      <t>4**7*1*8Z</t>
    </r>
  </si>
  <si>
    <r>
      <rPr>
        <sz val="9"/>
        <rFont val="Arial"/>
        <family val="2"/>
      </rPr>
      <t>PEIRO LLUECA, LUCIA</t>
    </r>
  </si>
  <si>
    <r>
      <rPr>
        <sz val="9"/>
        <rFont val="Arial"/>
        <family val="2"/>
      </rPr>
      <t>3*2*2**3H</t>
    </r>
  </si>
  <si>
    <r>
      <rPr>
        <sz val="9"/>
        <rFont val="Arial"/>
        <family val="2"/>
      </rPr>
      <t>PEITIEIROS GARCIA, ANTIA</t>
    </r>
  </si>
  <si>
    <r>
      <rPr>
        <sz val="9"/>
        <rFont val="Arial"/>
        <family val="2"/>
      </rPr>
      <t>*5*46*5*J</t>
    </r>
  </si>
  <si>
    <r>
      <rPr>
        <sz val="9"/>
        <rFont val="Arial"/>
        <family val="2"/>
      </rPr>
      <t>PELAEZ CERCANO, SERGIO</t>
    </r>
  </si>
  <si>
    <r>
      <rPr>
        <sz val="9"/>
        <rFont val="Arial"/>
        <family val="2"/>
      </rPr>
      <t>5**1*0*2J</t>
    </r>
  </si>
  <si>
    <r>
      <rPr>
        <sz val="9"/>
        <rFont val="Arial"/>
        <family val="2"/>
      </rPr>
      <t>PELAEZ GAYO, ELENA</t>
    </r>
  </si>
  <si>
    <r>
      <rPr>
        <sz val="9"/>
        <rFont val="Arial"/>
        <family val="2"/>
      </rPr>
      <t>2*62***6G</t>
    </r>
  </si>
  <si>
    <r>
      <rPr>
        <sz val="9"/>
        <rFont val="Arial"/>
        <family val="2"/>
      </rPr>
      <t>PELAZAS MOLINA, CAROLINA MARIA</t>
    </r>
  </si>
  <si>
    <r>
      <rPr>
        <sz val="9"/>
        <rFont val="Arial"/>
        <family val="2"/>
      </rPr>
      <t>***6*686F</t>
    </r>
  </si>
  <si>
    <r>
      <rPr>
        <sz val="9"/>
        <rFont val="Arial"/>
        <family val="2"/>
      </rPr>
      <t>PELEGRINA JIMENEZ, ANGELA</t>
    </r>
  </si>
  <si>
    <r>
      <rPr>
        <sz val="9"/>
        <rFont val="Arial"/>
        <family val="2"/>
      </rPr>
      <t>7**3**46A</t>
    </r>
  </si>
  <si>
    <r>
      <rPr>
        <sz val="9"/>
        <rFont val="Arial"/>
        <family val="2"/>
      </rPr>
      <t>PELEGRINA TAMAYO, ANA</t>
    </r>
  </si>
  <si>
    <r>
      <rPr>
        <sz val="9"/>
        <rFont val="Arial"/>
        <family val="2"/>
      </rPr>
      <t>714***1*Q</t>
    </r>
  </si>
  <si>
    <r>
      <rPr>
        <sz val="9"/>
        <rFont val="Arial"/>
        <family val="2"/>
      </rPr>
      <t>PELLITERO FERNANDEZ, RICARDO</t>
    </r>
  </si>
  <si>
    <r>
      <rPr>
        <sz val="9"/>
        <rFont val="Arial"/>
        <family val="2"/>
      </rPr>
      <t>3*82*6**T</t>
    </r>
  </si>
  <si>
    <r>
      <rPr>
        <sz val="9"/>
        <rFont val="Arial"/>
        <family val="2"/>
      </rPr>
      <t>PENSADO MANTEIGA, MARIA ELENA</t>
    </r>
  </si>
  <si>
    <r>
      <rPr>
        <sz val="9"/>
        <rFont val="Arial"/>
        <family val="2"/>
      </rPr>
      <t>7*7***13F</t>
    </r>
  </si>
  <si>
    <r>
      <rPr>
        <sz val="9"/>
        <rFont val="Arial"/>
        <family val="2"/>
      </rPr>
      <t>PEÑA ALONSO, NOELIA</t>
    </r>
  </si>
  <si>
    <r>
      <rPr>
        <sz val="9"/>
        <rFont val="Arial"/>
        <family val="2"/>
      </rPr>
      <t>73**8*3*X</t>
    </r>
  </si>
  <si>
    <r>
      <rPr>
        <sz val="9"/>
        <rFont val="Arial"/>
        <family val="2"/>
      </rPr>
      <t>PEÑA GUILLERMO, PAULA</t>
    </r>
  </si>
  <si>
    <r>
      <rPr>
        <sz val="9"/>
        <rFont val="Arial"/>
        <family val="2"/>
      </rPr>
      <t>0**4*26*A</t>
    </r>
  </si>
  <si>
    <r>
      <rPr>
        <sz val="9"/>
        <rFont val="Arial"/>
        <family val="2"/>
      </rPr>
      <t>PEÑA LAGARES, ALICIA</t>
    </r>
  </si>
  <si>
    <r>
      <rPr>
        <sz val="9"/>
        <rFont val="Arial"/>
        <family val="2"/>
      </rPr>
      <t>*9*28**9L</t>
    </r>
  </si>
  <si>
    <r>
      <rPr>
        <sz val="9"/>
        <rFont val="Arial"/>
        <family val="2"/>
      </rPr>
      <t>PEÑA RUBIERA, ALEJANDRO</t>
    </r>
  </si>
  <si>
    <r>
      <rPr>
        <sz val="9"/>
        <rFont val="Arial"/>
        <family val="2"/>
      </rPr>
      <t>****8999B</t>
    </r>
  </si>
  <si>
    <r>
      <rPr>
        <sz val="9"/>
        <rFont val="Arial"/>
        <family val="2"/>
      </rPr>
      <t>PEÑA SALGADO, ANTONIO JESUS</t>
    </r>
  </si>
  <si>
    <r>
      <rPr>
        <sz val="9"/>
        <rFont val="Arial"/>
        <family val="2"/>
      </rPr>
      <t>47****84H</t>
    </r>
  </si>
  <si>
    <r>
      <rPr>
        <sz val="9"/>
        <rFont val="Arial"/>
        <family val="2"/>
      </rPr>
      <t>PEÑARANDA CEBRIAN, CONSOLACION</t>
    </r>
  </si>
  <si>
    <r>
      <rPr>
        <sz val="9"/>
        <rFont val="Arial"/>
        <family val="2"/>
      </rPr>
      <t>*01*0**5C</t>
    </r>
  </si>
  <si>
    <r>
      <rPr>
        <sz val="9"/>
        <rFont val="Arial"/>
        <family val="2"/>
      </rPr>
      <t>PEÑAS PIZARRO, ISMAEL</t>
    </r>
  </si>
  <si>
    <r>
      <rPr>
        <sz val="9"/>
        <rFont val="Arial"/>
        <family val="2"/>
      </rPr>
      <t>*57**6*9N</t>
    </r>
  </si>
  <si>
    <r>
      <rPr>
        <sz val="9"/>
        <rFont val="Arial"/>
        <family val="2"/>
      </rPr>
      <t>PERAL PEREZ, MARIA CRISTINA</t>
    </r>
  </si>
  <si>
    <r>
      <rPr>
        <sz val="9"/>
        <rFont val="Arial"/>
        <family val="2"/>
      </rPr>
      <t>*7**98*6K</t>
    </r>
  </si>
  <si>
    <r>
      <rPr>
        <sz val="9"/>
        <rFont val="Arial"/>
        <family val="2"/>
      </rPr>
      <t>PERALBO LLORENTE, EVA</t>
    </r>
  </si>
  <si>
    <r>
      <rPr>
        <sz val="9"/>
        <rFont val="Arial"/>
        <family val="2"/>
      </rPr>
      <t>*137**7*M</t>
    </r>
  </si>
  <si>
    <r>
      <rPr>
        <sz val="9"/>
        <rFont val="Arial"/>
        <family val="2"/>
      </rPr>
      <t>PERALEDA DIAZ, F. GALO</t>
    </r>
  </si>
  <si>
    <r>
      <rPr>
        <sz val="9"/>
        <rFont val="Arial"/>
        <family val="2"/>
      </rPr>
      <t>2***068*P</t>
    </r>
  </si>
  <si>
    <r>
      <rPr>
        <sz val="9"/>
        <rFont val="Arial"/>
        <family val="2"/>
      </rPr>
      <t>PERALES CABRERA, NAZARET</t>
    </r>
  </si>
  <si>
    <r>
      <rPr>
        <sz val="9"/>
        <rFont val="Arial"/>
        <family val="2"/>
      </rPr>
      <t>7**256**E</t>
    </r>
  </si>
  <si>
    <r>
      <rPr>
        <sz val="9"/>
        <rFont val="Arial"/>
        <family val="2"/>
      </rPr>
      <t>PERALTA ALVAREZ, ABEL</t>
    </r>
  </si>
  <si>
    <r>
      <rPr>
        <sz val="9"/>
        <rFont val="Arial"/>
        <family val="2"/>
      </rPr>
      <t>***612*5B</t>
    </r>
  </si>
  <si>
    <r>
      <rPr>
        <sz val="9"/>
        <rFont val="Arial"/>
        <family val="2"/>
      </rPr>
      <t>PERALTA GARCIA, ESTEFANIA</t>
    </r>
  </si>
  <si>
    <r>
      <rPr>
        <sz val="9"/>
        <rFont val="Arial"/>
        <family val="2"/>
      </rPr>
      <t>54**0*6*E</t>
    </r>
  </si>
  <si>
    <r>
      <rPr>
        <sz val="9"/>
        <rFont val="Arial"/>
        <family val="2"/>
      </rPr>
      <t>PERALTA PEREZ, ROSA MARIA</t>
    </r>
  </si>
  <si>
    <r>
      <rPr>
        <sz val="9"/>
        <rFont val="Arial"/>
        <family val="2"/>
      </rPr>
      <t>**27*51*Q</t>
    </r>
  </si>
  <si>
    <r>
      <rPr>
        <sz val="9"/>
        <rFont val="Arial"/>
        <family val="2"/>
      </rPr>
      <t>PERALTA TORO, MARIA ISABEL</t>
    </r>
  </si>
  <si>
    <r>
      <rPr>
        <sz val="9"/>
        <rFont val="Arial"/>
        <family val="2"/>
      </rPr>
      <t>*9**757*F</t>
    </r>
  </si>
  <si>
    <r>
      <rPr>
        <sz val="9"/>
        <rFont val="Arial"/>
        <family val="2"/>
      </rPr>
      <t>PERALVAREZ MOSCARDO, LAURA</t>
    </r>
  </si>
  <si>
    <r>
      <rPr>
        <sz val="9"/>
        <rFont val="Arial"/>
        <family val="2"/>
      </rPr>
      <t>*3**79*9T</t>
    </r>
  </si>
  <si>
    <r>
      <rPr>
        <sz val="9"/>
        <rFont val="Arial"/>
        <family val="2"/>
      </rPr>
      <t>PERANDONES PEREZ, AMANDA</t>
    </r>
  </si>
  <si>
    <r>
      <rPr>
        <sz val="9"/>
        <rFont val="Arial"/>
        <family val="2"/>
      </rPr>
      <t>4**75*7*M</t>
    </r>
  </si>
  <si>
    <r>
      <rPr>
        <sz val="9"/>
        <rFont val="Arial"/>
        <family val="2"/>
      </rPr>
      <t>PEREA CALLE, LAURA</t>
    </r>
  </si>
  <si>
    <r>
      <rPr>
        <sz val="9"/>
        <rFont val="Arial"/>
        <family val="2"/>
      </rPr>
      <t>3**5*80*D</t>
    </r>
  </si>
  <si>
    <r>
      <rPr>
        <sz val="9"/>
        <rFont val="Arial"/>
        <family val="2"/>
      </rPr>
      <t>PEREA ORTEGA, JOSE</t>
    </r>
  </si>
  <si>
    <r>
      <rPr>
        <sz val="9"/>
        <rFont val="Arial"/>
        <family val="2"/>
      </rPr>
      <t>5**440**T</t>
    </r>
  </si>
  <si>
    <r>
      <rPr>
        <sz val="9"/>
        <rFont val="Arial"/>
        <family val="2"/>
      </rPr>
      <t>PEREA PARAISO, ALVARO</t>
    </r>
  </si>
  <si>
    <r>
      <rPr>
        <sz val="9"/>
        <rFont val="Arial"/>
        <family val="2"/>
      </rPr>
      <t>310****9N</t>
    </r>
  </si>
  <si>
    <r>
      <rPr>
        <sz val="9"/>
        <rFont val="Arial"/>
        <family val="2"/>
      </rPr>
      <t>PEREA VILCHEZ, VIOLETA MARIA</t>
    </r>
  </si>
  <si>
    <r>
      <rPr>
        <sz val="9"/>
        <rFont val="Arial"/>
        <family val="2"/>
      </rPr>
      <t>7****211P</t>
    </r>
  </si>
  <si>
    <r>
      <rPr>
        <sz val="9"/>
        <rFont val="Arial"/>
        <family val="2"/>
      </rPr>
      <t>PEREDA VILELA, JAVIER</t>
    </r>
  </si>
  <si>
    <r>
      <rPr>
        <sz val="9"/>
        <rFont val="Arial"/>
        <family val="2"/>
      </rPr>
      <t>**4**788T</t>
    </r>
  </si>
  <si>
    <r>
      <rPr>
        <sz val="9"/>
        <rFont val="Arial"/>
        <family val="2"/>
      </rPr>
      <t>PEREIRA ALCORTA, HELENA MARIA</t>
    </r>
  </si>
  <si>
    <r>
      <rPr>
        <sz val="9"/>
        <rFont val="Arial"/>
        <family val="2"/>
      </rPr>
      <t>714***7*V</t>
    </r>
  </si>
  <si>
    <r>
      <rPr>
        <sz val="9"/>
        <rFont val="Arial"/>
        <family val="2"/>
      </rPr>
      <t>PEREIRA LLAMAZARES, DANIEL</t>
    </r>
  </si>
  <si>
    <r>
      <rPr>
        <sz val="9"/>
        <rFont val="Arial"/>
        <family val="2"/>
      </rPr>
      <t>*317*8**C</t>
    </r>
  </si>
  <si>
    <r>
      <rPr>
        <sz val="9"/>
        <rFont val="Arial"/>
        <family val="2"/>
      </rPr>
      <t>PEREIRA OYA, MARIA DEL CARMEN</t>
    </r>
  </si>
  <si>
    <r>
      <rPr>
        <sz val="9"/>
        <rFont val="Arial"/>
        <family val="2"/>
      </rPr>
      <t>0**969**E</t>
    </r>
  </si>
  <si>
    <r>
      <rPr>
        <sz val="9"/>
        <rFont val="Arial"/>
        <family val="2"/>
      </rPr>
      <t>PEREZ ALANIZ, ERICA PAOLA</t>
    </r>
  </si>
  <si>
    <r>
      <rPr>
        <sz val="9"/>
        <rFont val="Arial"/>
        <family val="2"/>
      </rPr>
      <t>310****1V</t>
    </r>
  </si>
  <si>
    <r>
      <rPr>
        <sz val="9"/>
        <rFont val="Arial"/>
        <family val="2"/>
      </rPr>
      <t>PEREZ ALCAIDE, CECILIO</t>
    </r>
  </si>
  <si>
    <r>
      <rPr>
        <sz val="9"/>
        <rFont val="Arial"/>
        <family val="2"/>
      </rPr>
      <t>70**4**7Y</t>
    </r>
  </si>
  <si>
    <r>
      <rPr>
        <sz val="9"/>
        <rFont val="Arial"/>
        <family val="2"/>
      </rPr>
      <t>PEREZ ALCAZAR, CELIA</t>
    </r>
  </si>
  <si>
    <r>
      <rPr>
        <sz val="9"/>
        <rFont val="Arial"/>
        <family val="2"/>
      </rPr>
      <t>***539*7P</t>
    </r>
  </si>
  <si>
    <r>
      <rPr>
        <sz val="9"/>
        <rFont val="Arial"/>
        <family val="2"/>
      </rPr>
      <t>PEREZ AMADOR, MIRIAM TANIA</t>
    </r>
  </si>
  <si>
    <r>
      <rPr>
        <sz val="9"/>
        <rFont val="Arial"/>
        <family val="2"/>
      </rPr>
      <t>4*8*3*7*C</t>
    </r>
  </si>
  <si>
    <r>
      <rPr>
        <sz val="9"/>
        <rFont val="Arial"/>
        <family val="2"/>
      </rPr>
      <t>PEREZ AMOR, MARIA DOLORES</t>
    </r>
  </si>
  <si>
    <r>
      <rPr>
        <sz val="9"/>
        <rFont val="Arial"/>
        <family val="2"/>
      </rPr>
      <t>**1*79*2S</t>
    </r>
  </si>
  <si>
    <r>
      <rPr>
        <sz val="9"/>
        <rFont val="Arial"/>
        <family val="2"/>
      </rPr>
      <t>PEREZ ARCA, DIEGO</t>
    </r>
  </si>
  <si>
    <r>
      <rPr>
        <sz val="9"/>
        <rFont val="Arial"/>
        <family val="2"/>
      </rPr>
      <t>4*938***V</t>
    </r>
  </si>
  <si>
    <r>
      <rPr>
        <sz val="9"/>
        <rFont val="Arial"/>
        <family val="2"/>
      </rPr>
      <t>PEREZ BELLIDO, CARMEN CRISTINA</t>
    </r>
  </si>
  <si>
    <r>
      <rPr>
        <sz val="9"/>
        <rFont val="Arial"/>
        <family val="2"/>
      </rPr>
      <t>*2*07**9C</t>
    </r>
  </si>
  <si>
    <r>
      <rPr>
        <sz val="9"/>
        <rFont val="Arial"/>
        <family val="2"/>
      </rPr>
      <t>PEREZ BEN, MARIA BELEN</t>
    </r>
  </si>
  <si>
    <r>
      <rPr>
        <sz val="9"/>
        <rFont val="Arial"/>
        <family val="2"/>
      </rPr>
      <t>*90*2*0*G</t>
    </r>
  </si>
  <si>
    <r>
      <rPr>
        <sz val="9"/>
        <rFont val="Arial"/>
        <family val="2"/>
      </rPr>
      <t>PEREZ BENCOMO, CARLOTA</t>
    </r>
  </si>
  <si>
    <r>
      <rPr>
        <sz val="9"/>
        <rFont val="Arial"/>
        <family val="2"/>
      </rPr>
      <t>**5*7*87N</t>
    </r>
  </si>
  <si>
    <r>
      <rPr>
        <sz val="9"/>
        <rFont val="Arial"/>
        <family val="2"/>
      </rPr>
      <t>PEREZ BLESA, DOLORES</t>
    </r>
  </si>
  <si>
    <r>
      <rPr>
        <sz val="9"/>
        <rFont val="Arial"/>
        <family val="2"/>
      </rPr>
      <t>4**63**6G</t>
    </r>
  </si>
  <si>
    <r>
      <rPr>
        <sz val="9"/>
        <rFont val="Arial"/>
        <family val="2"/>
      </rPr>
      <t>PEREZ BORDON, LAURA</t>
    </r>
  </si>
  <si>
    <r>
      <rPr>
        <sz val="9"/>
        <rFont val="Arial"/>
        <family val="2"/>
      </rPr>
      <t>50*21***P</t>
    </r>
  </si>
  <si>
    <r>
      <rPr>
        <sz val="9"/>
        <rFont val="Arial"/>
        <family val="2"/>
      </rPr>
      <t>PEREZ BRAVO, MARIA</t>
    </r>
  </si>
  <si>
    <r>
      <rPr>
        <sz val="9"/>
        <rFont val="Arial"/>
        <family val="2"/>
      </rPr>
      <t>710*9***E</t>
    </r>
  </si>
  <si>
    <r>
      <rPr>
        <sz val="9"/>
        <rFont val="Arial"/>
        <family val="2"/>
      </rPr>
      <t>PEREZ BUENO, CRISTINA</t>
    </r>
  </si>
  <si>
    <r>
      <rPr>
        <sz val="9"/>
        <rFont val="Arial"/>
        <family val="2"/>
      </rPr>
      <t>73*8**0*X</t>
    </r>
  </si>
  <si>
    <r>
      <rPr>
        <sz val="9"/>
        <rFont val="Arial"/>
        <family val="2"/>
      </rPr>
      <t>PEREZ CALATAYUD, ALBA</t>
    </r>
  </si>
  <si>
    <r>
      <rPr>
        <sz val="9"/>
        <rFont val="Arial"/>
        <family val="2"/>
      </rPr>
      <t>2*2**3*8L</t>
    </r>
  </si>
  <si>
    <r>
      <rPr>
        <sz val="9"/>
        <rFont val="Arial"/>
        <family val="2"/>
      </rPr>
      <t>PEREZ CAMINO, CAROLINA</t>
    </r>
  </si>
  <si>
    <r>
      <rPr>
        <sz val="9"/>
        <rFont val="Arial"/>
        <family val="2"/>
      </rPr>
      <t>*5*41*7*D</t>
    </r>
  </si>
  <si>
    <r>
      <rPr>
        <sz val="9"/>
        <rFont val="Arial"/>
        <family val="2"/>
      </rPr>
      <t>PEREZ DIAZ, NOELIA</t>
    </r>
  </si>
  <si>
    <r>
      <rPr>
        <sz val="9"/>
        <rFont val="Arial"/>
        <family val="2"/>
      </rPr>
      <t>**01*7*5Z</t>
    </r>
  </si>
  <si>
    <r>
      <rPr>
        <sz val="9"/>
        <rFont val="Arial"/>
        <family val="2"/>
      </rPr>
      <t>PEREZ ESCOBAR, FRANCISCO JOSE</t>
    </r>
  </si>
  <si>
    <r>
      <rPr>
        <sz val="9"/>
        <rFont val="Arial"/>
        <family val="2"/>
      </rPr>
      <t>*9*088**P</t>
    </r>
  </si>
  <si>
    <r>
      <rPr>
        <sz val="9"/>
        <rFont val="Arial"/>
        <family val="2"/>
      </rPr>
      <t>PEREZ ESCRIBANO, NOELIA</t>
    </r>
  </si>
  <si>
    <r>
      <rPr>
        <sz val="9"/>
        <rFont val="Arial"/>
        <family val="2"/>
      </rPr>
      <t>177*7***E</t>
    </r>
  </si>
  <si>
    <r>
      <rPr>
        <sz val="9"/>
        <rFont val="Arial"/>
        <family val="2"/>
      </rPr>
      <t>PEREZ ESPAÑOL, SUSANA</t>
    </r>
  </si>
  <si>
    <r>
      <rPr>
        <sz val="9"/>
        <rFont val="Arial"/>
        <family val="2"/>
      </rPr>
      <t>7**4*5*6Z</t>
    </r>
  </si>
  <si>
    <r>
      <rPr>
        <sz val="9"/>
        <rFont val="Arial"/>
        <family val="2"/>
      </rPr>
      <t>PEREZ FERNANDEZ, AINHOA</t>
    </r>
  </si>
  <si>
    <r>
      <rPr>
        <sz val="9"/>
        <rFont val="Arial"/>
        <family val="2"/>
      </rPr>
      <t>*5*74**9S</t>
    </r>
  </si>
  <si>
    <r>
      <rPr>
        <sz val="9"/>
        <rFont val="Arial"/>
        <family val="2"/>
      </rPr>
      <t>PEREZ FERNANDEZ, CONCEPCION</t>
    </r>
  </si>
  <si>
    <r>
      <rPr>
        <sz val="9"/>
        <rFont val="Arial"/>
        <family val="2"/>
      </rPr>
      <t>*249**0*T</t>
    </r>
  </si>
  <si>
    <r>
      <rPr>
        <sz val="9"/>
        <rFont val="Arial"/>
        <family val="2"/>
      </rPr>
      <t>PEREZ FERNANDEZ, IGNACIO</t>
    </r>
  </si>
  <si>
    <r>
      <rPr>
        <sz val="9"/>
        <rFont val="Arial"/>
        <family val="2"/>
      </rPr>
      <t>5**8**69J</t>
    </r>
  </si>
  <si>
    <r>
      <rPr>
        <sz val="9"/>
        <rFont val="Arial"/>
        <family val="2"/>
      </rPr>
      <t>PEREZ FERNANDEZ, SABELA</t>
    </r>
  </si>
  <si>
    <r>
      <rPr>
        <sz val="9"/>
        <rFont val="Arial"/>
        <family val="2"/>
      </rPr>
      <t>*2*43**8E</t>
    </r>
  </si>
  <si>
    <r>
      <rPr>
        <sz val="9"/>
        <rFont val="Arial"/>
        <family val="2"/>
      </rPr>
      <t>PEREZ FERNANDEZ-MELLADO, HENAR</t>
    </r>
  </si>
  <si>
    <r>
      <rPr>
        <sz val="9"/>
        <rFont val="Arial"/>
        <family val="2"/>
      </rPr>
      <t>*89***50P</t>
    </r>
  </si>
  <si>
    <r>
      <rPr>
        <sz val="9"/>
        <rFont val="Arial"/>
        <family val="2"/>
      </rPr>
      <t>PEREZ FLORES, NICOLAS</t>
    </r>
  </si>
  <si>
    <r>
      <rPr>
        <sz val="9"/>
        <rFont val="Arial"/>
        <family val="2"/>
      </rPr>
      <t>*8***735Q</t>
    </r>
  </si>
  <si>
    <r>
      <rPr>
        <sz val="9"/>
        <rFont val="Arial"/>
        <family val="2"/>
      </rPr>
      <t>PEREZ GALERA, MARIA SOLEDAD</t>
    </r>
  </si>
  <si>
    <r>
      <rPr>
        <sz val="9"/>
        <rFont val="Arial"/>
        <family val="2"/>
      </rPr>
      <t>12*3***3Q</t>
    </r>
  </si>
  <si>
    <r>
      <rPr>
        <sz val="9"/>
        <rFont val="Arial"/>
        <family val="2"/>
      </rPr>
      <t>PEREZ GARCIA, CARLOS</t>
    </r>
  </si>
  <si>
    <r>
      <rPr>
        <sz val="9"/>
        <rFont val="Arial"/>
        <family val="2"/>
      </rPr>
      <t>71**1**2J</t>
    </r>
  </si>
  <si>
    <r>
      <rPr>
        <sz val="9"/>
        <rFont val="Arial"/>
        <family val="2"/>
      </rPr>
      <t>PEREZ GARCIA, JORGE</t>
    </r>
  </si>
  <si>
    <r>
      <rPr>
        <sz val="9"/>
        <rFont val="Arial"/>
        <family val="2"/>
      </rPr>
      <t>789***5*Q</t>
    </r>
  </si>
  <si>
    <r>
      <rPr>
        <sz val="9"/>
        <rFont val="Arial"/>
        <family val="2"/>
      </rPr>
      <t>PEREZ GARCIA, LETICIA</t>
    </r>
  </si>
  <si>
    <r>
      <rPr>
        <sz val="9"/>
        <rFont val="Arial"/>
        <family val="2"/>
      </rPr>
      <t>4**95**1M</t>
    </r>
  </si>
  <si>
    <r>
      <rPr>
        <sz val="9"/>
        <rFont val="Arial"/>
        <family val="2"/>
      </rPr>
      <t>PEREZ GONZALEZ, MARIA ISABEL</t>
    </r>
  </si>
  <si>
    <r>
      <rPr>
        <sz val="9"/>
        <rFont val="Arial"/>
        <family val="2"/>
      </rPr>
      <t>5***5*71F</t>
    </r>
  </si>
  <si>
    <r>
      <rPr>
        <sz val="9"/>
        <rFont val="Arial"/>
        <family val="2"/>
      </rPr>
      <t>PEREZ GONZALEZ, MARTA ESTHER</t>
    </r>
  </si>
  <si>
    <r>
      <rPr>
        <sz val="9"/>
        <rFont val="Arial"/>
        <family val="2"/>
      </rPr>
      <t>78****65A</t>
    </r>
  </si>
  <si>
    <r>
      <rPr>
        <sz val="9"/>
        <rFont val="Arial"/>
        <family val="2"/>
      </rPr>
      <t>PEREZ GUTIERREZ, LORENZO</t>
    </r>
  </si>
  <si>
    <r>
      <rPr>
        <sz val="9"/>
        <rFont val="Arial"/>
        <family val="2"/>
      </rPr>
      <t>*081***2T</t>
    </r>
  </si>
  <si>
    <r>
      <rPr>
        <sz val="9"/>
        <rFont val="Arial"/>
        <family val="2"/>
      </rPr>
      <t>PEREZ HERNANDEZ, JAVIER</t>
    </r>
  </si>
  <si>
    <r>
      <rPr>
        <sz val="9"/>
        <rFont val="Arial"/>
        <family val="2"/>
      </rPr>
      <t>*022**4*Y</t>
    </r>
  </si>
  <si>
    <r>
      <rPr>
        <sz val="9"/>
        <rFont val="Arial"/>
        <family val="2"/>
      </rPr>
      <t>PEREZ HIDALGO, MARIA DOLORES</t>
    </r>
  </si>
  <si>
    <r>
      <rPr>
        <sz val="9"/>
        <rFont val="Arial"/>
        <family val="2"/>
      </rPr>
      <t>*877***4E</t>
    </r>
  </si>
  <si>
    <r>
      <rPr>
        <sz val="9"/>
        <rFont val="Arial"/>
        <family val="2"/>
      </rPr>
      <t>PEREZ IBAÑEZ, ALEJANDRO</t>
    </r>
  </si>
  <si>
    <r>
      <rPr>
        <sz val="9"/>
        <rFont val="Arial"/>
        <family val="2"/>
      </rPr>
      <t>472***2*M</t>
    </r>
  </si>
  <si>
    <r>
      <rPr>
        <sz val="9"/>
        <rFont val="Arial"/>
        <family val="2"/>
      </rPr>
      <t>PEREZ JIMENEZ, MARTA</t>
    </r>
  </si>
  <si>
    <r>
      <rPr>
        <sz val="9"/>
        <rFont val="Arial"/>
        <family val="2"/>
      </rPr>
      <t>**08*93*T</t>
    </r>
  </si>
  <si>
    <r>
      <rPr>
        <sz val="9"/>
        <rFont val="Arial"/>
        <family val="2"/>
      </rPr>
      <t>PEREZ LINAZA, DIEGO</t>
    </r>
  </si>
  <si>
    <r>
      <rPr>
        <sz val="9"/>
        <rFont val="Arial"/>
        <family val="2"/>
      </rPr>
      <t>46**18**E</t>
    </r>
  </si>
  <si>
    <r>
      <rPr>
        <sz val="9"/>
        <rFont val="Arial"/>
        <family val="2"/>
      </rPr>
      <t>PEREZ LOPEZ, ANTONIO</t>
    </r>
  </si>
  <si>
    <r>
      <rPr>
        <sz val="9"/>
        <rFont val="Arial"/>
        <family val="2"/>
      </rPr>
      <t>7*8***09C</t>
    </r>
  </si>
  <si>
    <r>
      <rPr>
        <sz val="9"/>
        <rFont val="Arial"/>
        <family val="2"/>
      </rPr>
      <t>PEREZ LOPEZ, IGNACIO</t>
    </r>
  </si>
  <si>
    <r>
      <rPr>
        <sz val="9"/>
        <rFont val="Arial"/>
        <family val="2"/>
      </rPr>
      <t>70***73*X</t>
    </r>
  </si>
  <si>
    <r>
      <rPr>
        <sz val="9"/>
        <rFont val="Arial"/>
        <family val="2"/>
      </rPr>
      <t>PEREZ MARCOS, GABRIELA</t>
    </r>
  </si>
  <si>
    <r>
      <rPr>
        <sz val="9"/>
        <rFont val="Arial"/>
        <family val="2"/>
      </rPr>
      <t>46**3**9X</t>
    </r>
  </si>
  <si>
    <r>
      <rPr>
        <sz val="9"/>
        <rFont val="Arial"/>
        <family val="2"/>
      </rPr>
      <t>PEREZ MARTINEZ, ALVARO ALBERTO</t>
    </r>
  </si>
  <si>
    <r>
      <rPr>
        <sz val="9"/>
        <rFont val="Arial"/>
        <family val="2"/>
      </rPr>
      <t>16***21*T</t>
    </r>
  </si>
  <si>
    <r>
      <rPr>
        <sz val="9"/>
        <rFont val="Arial"/>
        <family val="2"/>
      </rPr>
      <t>PEREZ MARTINEZ, SANDRA</t>
    </r>
  </si>
  <si>
    <r>
      <rPr>
        <sz val="9"/>
        <rFont val="Arial"/>
        <family val="2"/>
      </rPr>
      <t>****6305C</t>
    </r>
  </si>
  <si>
    <r>
      <rPr>
        <sz val="9"/>
        <rFont val="Arial"/>
        <family val="2"/>
      </rPr>
      <t>PEREZ MELCHOR, JESSICA</t>
    </r>
  </si>
  <si>
    <r>
      <rPr>
        <sz val="9"/>
        <rFont val="Arial"/>
        <family val="2"/>
      </rPr>
      <t>7**3*6*8X</t>
    </r>
  </si>
  <si>
    <r>
      <rPr>
        <sz val="9"/>
        <rFont val="Arial"/>
        <family val="2"/>
      </rPr>
      <t>PEREZ MIGUEL, DIEGO</t>
    </r>
  </si>
  <si>
    <r>
      <rPr>
        <sz val="9"/>
        <rFont val="Arial"/>
        <family val="2"/>
      </rPr>
      <t>487*4***D</t>
    </r>
  </si>
  <si>
    <r>
      <rPr>
        <sz val="9"/>
        <rFont val="Arial"/>
        <family val="2"/>
      </rPr>
      <t>PEREZ MIÑARRO, PEDRO ALBERTO</t>
    </r>
  </si>
  <si>
    <r>
      <rPr>
        <sz val="9"/>
        <rFont val="Arial"/>
        <family val="2"/>
      </rPr>
      <t>*7*398**A</t>
    </r>
  </si>
  <si>
    <r>
      <rPr>
        <sz val="9"/>
        <rFont val="Arial"/>
        <family val="2"/>
      </rPr>
      <t>PEREZ MOGUER, MARIA</t>
    </r>
  </si>
  <si>
    <r>
      <rPr>
        <sz val="9"/>
        <rFont val="Arial"/>
        <family val="2"/>
      </rPr>
      <t>*739**7*L</t>
    </r>
  </si>
  <si>
    <r>
      <rPr>
        <sz val="9"/>
        <rFont val="Arial"/>
        <family val="2"/>
      </rPr>
      <t>PEREZ MOLINA, ALBERTO</t>
    </r>
  </si>
  <si>
    <r>
      <rPr>
        <sz val="9"/>
        <rFont val="Arial"/>
        <family val="2"/>
      </rPr>
      <t>**41*94*C</t>
    </r>
  </si>
  <si>
    <r>
      <rPr>
        <sz val="9"/>
        <rFont val="Arial"/>
        <family val="2"/>
      </rPr>
      <t>PEREZ MOLINA, RAFAEL</t>
    </r>
  </si>
  <si>
    <r>
      <rPr>
        <sz val="9"/>
        <rFont val="Arial"/>
        <family val="2"/>
      </rPr>
      <t>7***98*4M</t>
    </r>
  </si>
  <si>
    <r>
      <rPr>
        <sz val="9"/>
        <rFont val="Arial"/>
        <family val="2"/>
      </rPr>
      <t>PEREZ MOLINO, EVA</t>
    </r>
  </si>
  <si>
    <r>
      <rPr>
        <sz val="9"/>
        <rFont val="Arial"/>
        <family val="2"/>
      </rPr>
      <t>4*8*1*8*K</t>
    </r>
  </si>
  <si>
    <r>
      <rPr>
        <sz val="9"/>
        <rFont val="Arial"/>
        <family val="2"/>
      </rPr>
      <t>PEREZ MOLTO, BEATRIZ</t>
    </r>
  </si>
  <si>
    <r>
      <rPr>
        <sz val="9"/>
        <rFont val="Arial"/>
        <family val="2"/>
      </rPr>
      <t>14*7***1H</t>
    </r>
  </si>
  <si>
    <r>
      <rPr>
        <sz val="9"/>
        <rFont val="Arial"/>
        <family val="2"/>
      </rPr>
      <t>PEREZ MONTALBAN, ENCARNACION</t>
    </r>
  </si>
  <si>
    <r>
      <rPr>
        <sz val="9"/>
        <rFont val="Arial"/>
        <family val="2"/>
      </rPr>
      <t>*3*43*3*E</t>
    </r>
  </si>
  <si>
    <r>
      <rPr>
        <sz val="9"/>
        <rFont val="Arial"/>
        <family val="2"/>
      </rPr>
      <t>PEREZ MOURIZ, MARIA JOSE</t>
    </r>
  </si>
  <si>
    <r>
      <rPr>
        <sz val="9"/>
        <rFont val="Arial"/>
        <family val="2"/>
      </rPr>
      <t>7**7*5*6B</t>
    </r>
  </si>
  <si>
    <r>
      <rPr>
        <sz val="9"/>
        <rFont val="Arial"/>
        <family val="2"/>
      </rPr>
      <t>PEREZ NAVARRO, ANA</t>
    </r>
  </si>
  <si>
    <r>
      <rPr>
        <sz val="9"/>
        <rFont val="Arial"/>
        <family val="2"/>
      </rPr>
      <t>***1*425P</t>
    </r>
  </si>
  <si>
    <r>
      <rPr>
        <sz val="9"/>
        <rFont val="Arial"/>
        <family val="2"/>
      </rPr>
      <t>PEREZ NAVARRO, INMACULADA</t>
    </r>
  </si>
  <si>
    <r>
      <rPr>
        <sz val="9"/>
        <rFont val="Arial"/>
        <family val="2"/>
      </rPr>
      <t>**744**6Z</t>
    </r>
  </si>
  <si>
    <r>
      <rPr>
        <sz val="9"/>
        <rFont val="Arial"/>
        <family val="2"/>
      </rPr>
      <t>PEREZ ORTEGA, CRISTINA</t>
    </r>
  </si>
  <si>
    <r>
      <rPr>
        <sz val="9"/>
        <rFont val="Arial"/>
        <family val="2"/>
      </rPr>
      <t>*4**223*C</t>
    </r>
  </si>
  <si>
    <r>
      <rPr>
        <sz val="9"/>
        <rFont val="Arial"/>
        <family val="2"/>
      </rPr>
      <t>PEREZ PADILLA, FRANCISCO</t>
    </r>
  </si>
  <si>
    <r>
      <rPr>
        <sz val="9"/>
        <rFont val="Arial"/>
        <family val="2"/>
      </rPr>
      <t>**878**5V</t>
    </r>
  </si>
  <si>
    <r>
      <rPr>
        <sz val="9"/>
        <rFont val="Arial"/>
        <family val="2"/>
      </rPr>
      <t>PEREZ PAGADOR, ANA MARIA</t>
    </r>
  </si>
  <si>
    <r>
      <rPr>
        <sz val="9"/>
        <rFont val="Arial"/>
        <family val="2"/>
      </rPr>
      <t>*7*5*14*P</t>
    </r>
  </si>
  <si>
    <r>
      <rPr>
        <sz val="9"/>
        <rFont val="Arial"/>
        <family val="2"/>
      </rPr>
      <t>PEREZ PALACIN, JUAN JESUS</t>
    </r>
  </si>
  <si>
    <r>
      <rPr>
        <sz val="9"/>
        <rFont val="Arial"/>
        <family val="2"/>
      </rPr>
      <t>7****630S</t>
    </r>
  </si>
  <si>
    <r>
      <rPr>
        <sz val="9"/>
        <rFont val="Arial"/>
        <family val="2"/>
      </rPr>
      <t>PEREZ PEREIRA, EVA</t>
    </r>
  </si>
  <si>
    <r>
      <rPr>
        <sz val="9"/>
        <rFont val="Arial"/>
        <family val="2"/>
      </rPr>
      <t>046***3*E</t>
    </r>
  </si>
  <si>
    <r>
      <rPr>
        <sz val="9"/>
        <rFont val="Arial"/>
        <family val="2"/>
      </rPr>
      <t>PEREZ PLAZA, CARLOS</t>
    </r>
  </si>
  <si>
    <r>
      <rPr>
        <sz val="9"/>
        <rFont val="Arial"/>
        <family val="2"/>
      </rPr>
      <t>***75*98H</t>
    </r>
  </si>
  <si>
    <r>
      <rPr>
        <sz val="9"/>
        <rFont val="Arial"/>
        <family val="2"/>
      </rPr>
      <t>PEREZ PRIETO, BLANCA</t>
    </r>
  </si>
  <si>
    <r>
      <rPr>
        <sz val="9"/>
        <rFont val="Arial"/>
        <family val="2"/>
      </rPr>
      <t>7*5*3*5*H</t>
    </r>
  </si>
  <si>
    <r>
      <rPr>
        <sz val="9"/>
        <rFont val="Arial"/>
        <family val="2"/>
      </rPr>
      <t>PEREZ QUESADA, VICTOR MANUEL</t>
    </r>
  </si>
  <si>
    <r>
      <rPr>
        <sz val="9"/>
        <rFont val="Arial"/>
        <family val="2"/>
      </rPr>
      <t>80***5*8A</t>
    </r>
  </si>
  <si>
    <r>
      <rPr>
        <sz val="9"/>
        <rFont val="Arial"/>
        <family val="2"/>
      </rPr>
      <t>PEREZ RANGEL, FRANCISCO JAVIER</t>
    </r>
  </si>
  <si>
    <r>
      <rPr>
        <sz val="9"/>
        <rFont val="Arial"/>
        <family val="2"/>
      </rPr>
      <t>*2***815M</t>
    </r>
  </si>
  <si>
    <r>
      <rPr>
        <sz val="9"/>
        <rFont val="Arial"/>
        <family val="2"/>
      </rPr>
      <t>PEREZ REGUERO, ROBERTO</t>
    </r>
  </si>
  <si>
    <r>
      <rPr>
        <sz val="9"/>
        <rFont val="Arial"/>
        <family val="2"/>
      </rPr>
      <t>21***9*3S</t>
    </r>
  </si>
  <si>
    <r>
      <rPr>
        <sz val="9"/>
        <rFont val="Arial"/>
        <family val="2"/>
      </rPr>
      <t>PEREZ REYES, MANUELA</t>
    </r>
  </si>
  <si>
    <r>
      <rPr>
        <sz val="9"/>
        <rFont val="Arial"/>
        <family val="2"/>
      </rPr>
      <t>**8*404*G</t>
    </r>
  </si>
  <si>
    <r>
      <rPr>
        <sz val="9"/>
        <rFont val="Arial"/>
        <family val="2"/>
      </rPr>
      <t>PEREZ RIOS, ANA BELEN</t>
    </r>
  </si>
  <si>
    <r>
      <rPr>
        <sz val="9"/>
        <rFont val="Arial"/>
        <family val="2"/>
      </rPr>
      <t>*7***269Y</t>
    </r>
  </si>
  <si>
    <r>
      <rPr>
        <sz val="9"/>
        <rFont val="Arial"/>
        <family val="2"/>
      </rPr>
      <t>PEREZ ROCHA, FABIAN ANDRES</t>
    </r>
  </si>
  <si>
    <r>
      <rPr>
        <sz val="9"/>
        <rFont val="Arial"/>
        <family val="2"/>
      </rPr>
      <t>4*3*4*3*V</t>
    </r>
  </si>
  <si>
    <r>
      <rPr>
        <sz val="9"/>
        <rFont val="Arial"/>
        <family val="2"/>
      </rPr>
      <t>PEREZ RODRIGUEZ, MARTA AURORA</t>
    </r>
  </si>
  <si>
    <r>
      <rPr>
        <sz val="9"/>
        <rFont val="Arial"/>
        <family val="2"/>
      </rPr>
      <t>47*0***1N</t>
    </r>
  </si>
  <si>
    <r>
      <rPr>
        <sz val="9"/>
        <rFont val="Arial"/>
        <family val="2"/>
      </rPr>
      <t>PEREZ ROLDAN, MARIA ALBA</t>
    </r>
  </si>
  <si>
    <r>
      <rPr>
        <sz val="9"/>
        <rFont val="Arial"/>
        <family val="2"/>
      </rPr>
      <t>*08**07*R</t>
    </r>
  </si>
  <si>
    <r>
      <rPr>
        <sz val="9"/>
        <rFont val="Arial"/>
        <family val="2"/>
      </rPr>
      <t>PEREZ SANCHEZ, JUAN</t>
    </r>
  </si>
  <si>
    <r>
      <rPr>
        <sz val="9"/>
        <rFont val="Arial"/>
        <family val="2"/>
      </rPr>
      <t>*0**107*R</t>
    </r>
  </si>
  <si>
    <r>
      <rPr>
        <sz val="9"/>
        <rFont val="Arial"/>
        <family val="2"/>
      </rPr>
      <t>PEREZ SANCHEZ, ZAHARA</t>
    </r>
  </si>
  <si>
    <r>
      <rPr>
        <sz val="9"/>
        <rFont val="Arial"/>
        <family val="2"/>
      </rPr>
      <t>7*950***D</t>
    </r>
  </si>
  <si>
    <r>
      <rPr>
        <sz val="9"/>
        <rFont val="Arial"/>
        <family val="2"/>
      </rPr>
      <t>PEREZ SANTIAGO, RUBEN</t>
    </r>
  </si>
  <si>
    <r>
      <rPr>
        <sz val="9"/>
        <rFont val="Arial"/>
        <family val="2"/>
      </rPr>
      <t>7***68*3P</t>
    </r>
  </si>
  <si>
    <r>
      <rPr>
        <sz val="9"/>
        <rFont val="Arial"/>
        <family val="2"/>
      </rPr>
      <t>PEREZ SEGURA, MARIA</t>
    </r>
  </si>
  <si>
    <r>
      <rPr>
        <sz val="9"/>
        <rFont val="Arial"/>
        <family val="2"/>
      </rPr>
      <t>*0***037D</t>
    </r>
  </si>
  <si>
    <r>
      <rPr>
        <sz val="9"/>
        <rFont val="Arial"/>
        <family val="2"/>
      </rPr>
      <t>PEREZ SOLER, JORGE</t>
    </r>
  </si>
  <si>
    <r>
      <rPr>
        <sz val="9"/>
        <rFont val="Arial"/>
        <family val="2"/>
      </rPr>
      <t>4****894M</t>
    </r>
  </si>
  <si>
    <r>
      <rPr>
        <sz val="9"/>
        <rFont val="Arial"/>
        <family val="2"/>
      </rPr>
      <t>PEREZ URBANO, JUAN FRANCISCO</t>
    </r>
  </si>
  <si>
    <r>
      <rPr>
        <sz val="9"/>
        <rFont val="Arial"/>
        <family val="2"/>
      </rPr>
      <t>7**52**1V</t>
    </r>
  </si>
  <si>
    <r>
      <rPr>
        <sz val="9"/>
        <rFont val="Arial"/>
        <family val="2"/>
      </rPr>
      <t>PEREZ VEGA, DANIEL</t>
    </r>
  </si>
  <si>
    <r>
      <rPr>
        <sz val="9"/>
        <rFont val="Arial"/>
        <family val="2"/>
      </rPr>
      <t>**9*01*8G</t>
    </r>
  </si>
  <si>
    <r>
      <rPr>
        <sz val="9"/>
        <rFont val="Arial"/>
        <family val="2"/>
      </rPr>
      <t>PEREZ VIDAL, ESTEFANIA</t>
    </r>
  </si>
  <si>
    <r>
      <rPr>
        <sz val="9"/>
        <rFont val="Arial"/>
        <family val="2"/>
      </rPr>
      <t>**59*7*5C</t>
    </r>
  </si>
  <si>
    <r>
      <rPr>
        <sz val="9"/>
        <rFont val="Arial"/>
        <family val="2"/>
      </rPr>
      <t>PEREZ DE VILLAR PUIGCERVER, JORGE FRANCISCO</t>
    </r>
  </si>
  <si>
    <r>
      <rPr>
        <sz val="9"/>
        <rFont val="Arial"/>
        <family val="2"/>
      </rPr>
      <t>*9**268*W</t>
    </r>
  </si>
  <si>
    <r>
      <rPr>
        <sz val="9"/>
        <rFont val="Arial"/>
        <family val="2"/>
      </rPr>
      <t>PEREZ DE ZABALZA FREIRE, MARIA</t>
    </r>
  </si>
  <si>
    <r>
      <rPr>
        <sz val="9"/>
        <rFont val="Arial"/>
        <family val="2"/>
      </rPr>
      <t>*0*081**Z</t>
    </r>
  </si>
  <si>
    <r>
      <rPr>
        <sz val="9"/>
        <rFont val="Arial"/>
        <family val="2"/>
      </rPr>
      <t>PEREZAGUA FERREIRO, CRISTINA</t>
    </r>
  </si>
  <si>
    <r>
      <rPr>
        <sz val="9"/>
        <rFont val="Arial"/>
        <family val="2"/>
      </rPr>
      <t>*441*8**Y</t>
    </r>
  </si>
  <si>
    <r>
      <rPr>
        <sz val="9"/>
        <rFont val="Arial"/>
        <family val="2"/>
      </rPr>
      <t>PERIAÑEZ IZQUIERDO, CELIA</t>
    </r>
  </si>
  <si>
    <r>
      <rPr>
        <sz val="9"/>
        <rFont val="Arial"/>
        <family val="2"/>
      </rPr>
      <t>*114*6**X</t>
    </r>
  </si>
  <si>
    <r>
      <rPr>
        <sz val="9"/>
        <rFont val="Arial"/>
        <family val="2"/>
      </rPr>
      <t>PERIBAÑEZ SANZ, EDUARDO</t>
    </r>
  </si>
  <si>
    <r>
      <rPr>
        <sz val="9"/>
        <rFont val="Arial"/>
        <family val="2"/>
      </rPr>
      <t>**056**2Z</t>
    </r>
  </si>
  <si>
    <r>
      <rPr>
        <sz val="9"/>
        <rFont val="Arial"/>
        <family val="2"/>
      </rPr>
      <t>PERIÑAN MARIN, IRENE</t>
    </r>
  </si>
  <si>
    <r>
      <rPr>
        <sz val="9"/>
        <rFont val="Arial"/>
        <family val="2"/>
      </rPr>
      <t>2*0**23*X</t>
    </r>
  </si>
  <si>
    <r>
      <rPr>
        <sz val="9"/>
        <rFont val="Arial"/>
        <family val="2"/>
      </rPr>
      <t>PERIS FERRI, NURIA</t>
    </r>
  </si>
  <si>
    <r>
      <rPr>
        <sz val="9"/>
        <rFont val="Arial"/>
        <family val="2"/>
      </rPr>
      <t>2*20***1K</t>
    </r>
  </si>
  <si>
    <r>
      <rPr>
        <sz val="9"/>
        <rFont val="Arial"/>
        <family val="2"/>
      </rPr>
      <t>PERIS MARTINEZ, OSCAR</t>
    </r>
  </si>
  <si>
    <r>
      <rPr>
        <sz val="9"/>
        <rFont val="Arial"/>
        <family val="2"/>
      </rPr>
      <t>**398*9*M</t>
    </r>
  </si>
  <si>
    <r>
      <rPr>
        <sz val="9"/>
        <rFont val="Arial"/>
        <family val="2"/>
      </rPr>
      <t>PERIS PERIS, VICENT</t>
    </r>
  </si>
  <si>
    <r>
      <rPr>
        <sz val="9"/>
        <rFont val="Arial"/>
        <family val="2"/>
      </rPr>
      <t>43***05*K</t>
    </r>
  </si>
  <si>
    <r>
      <rPr>
        <sz val="9"/>
        <rFont val="Arial"/>
        <family val="2"/>
      </rPr>
      <t>PERONA SINTES, SARA</t>
    </r>
  </si>
  <si>
    <r>
      <rPr>
        <sz val="9"/>
        <rFont val="Arial"/>
        <family val="2"/>
      </rPr>
      <t>**4*9*21H</t>
    </r>
  </si>
  <si>
    <r>
      <rPr>
        <sz val="9"/>
        <rFont val="Arial"/>
        <family val="2"/>
      </rPr>
      <t>PERTEGA ANDIA, JUAN PABLO</t>
    </r>
  </si>
  <si>
    <r>
      <rPr>
        <sz val="9"/>
        <rFont val="Arial"/>
        <family val="2"/>
      </rPr>
      <t>*86**51*M</t>
    </r>
  </si>
  <si>
    <r>
      <rPr>
        <sz val="9"/>
        <rFont val="Arial"/>
        <family val="2"/>
      </rPr>
      <t>PERTEGAL GARCIA, ANTONIO CAYETANO</t>
    </r>
  </si>
  <si>
    <r>
      <rPr>
        <sz val="9"/>
        <rFont val="Arial"/>
        <family val="2"/>
      </rPr>
      <t>5*11*9**P</t>
    </r>
  </si>
  <si>
    <r>
      <rPr>
        <sz val="9"/>
        <rFont val="Arial"/>
        <family val="2"/>
      </rPr>
      <t>PESQUEIRA LOIRA, MARTA</t>
    </r>
  </si>
  <si>
    <r>
      <rPr>
        <sz val="9"/>
        <rFont val="Arial"/>
        <family val="2"/>
      </rPr>
      <t>4*15*2**P</t>
    </r>
  </si>
  <si>
    <r>
      <rPr>
        <sz val="9"/>
        <rFont val="Arial"/>
        <family val="2"/>
      </rPr>
      <t>PESTANO MATIAS, PABLO</t>
    </r>
  </si>
  <si>
    <r>
      <rPr>
        <sz val="9"/>
        <rFont val="Arial"/>
        <family val="2"/>
      </rPr>
      <t>2**9*8*4P</t>
    </r>
  </si>
  <si>
    <r>
      <rPr>
        <sz val="9"/>
        <rFont val="Arial"/>
        <family val="2"/>
      </rPr>
      <t>PI PEÑA, JAIME ALBERTO</t>
    </r>
  </si>
  <si>
    <r>
      <rPr>
        <sz val="9"/>
        <rFont val="Arial"/>
        <family val="2"/>
      </rPr>
      <t>4****875J</t>
    </r>
  </si>
  <si>
    <r>
      <rPr>
        <sz val="9"/>
        <rFont val="Arial"/>
        <family val="2"/>
      </rPr>
      <t>PICALLO OTERO, LARA</t>
    </r>
  </si>
  <si>
    <r>
      <rPr>
        <sz val="9"/>
        <rFont val="Arial"/>
        <family val="2"/>
      </rPr>
      <t>**1*982*N</t>
    </r>
  </si>
  <si>
    <r>
      <rPr>
        <sz val="9"/>
        <rFont val="Arial"/>
        <family val="2"/>
      </rPr>
      <t>PICAZO URTUBIA, RAQUEL SARA</t>
    </r>
  </si>
  <si>
    <r>
      <rPr>
        <sz val="9"/>
        <rFont val="Arial"/>
        <family val="2"/>
      </rPr>
      <t>**8*502*W</t>
    </r>
  </si>
  <si>
    <r>
      <rPr>
        <sz val="9"/>
        <rFont val="Arial"/>
        <family val="2"/>
      </rPr>
      <t>PICOREL GUERRERO, INMACULADA DEL ROCIO</t>
    </r>
  </si>
  <si>
    <r>
      <rPr>
        <sz val="9"/>
        <rFont val="Arial"/>
        <family val="2"/>
      </rPr>
      <t>7*8*97**G</t>
    </r>
  </si>
  <si>
    <r>
      <rPr>
        <sz val="9"/>
        <rFont val="Arial"/>
        <family val="2"/>
      </rPr>
      <t>PIEDELOBO GAÑAN, LAURA</t>
    </r>
  </si>
  <si>
    <r>
      <rPr>
        <sz val="9"/>
        <rFont val="Arial"/>
        <family val="2"/>
      </rPr>
      <t>**08*6*7S</t>
    </r>
  </si>
  <si>
    <r>
      <rPr>
        <sz val="9"/>
        <rFont val="Arial"/>
        <family val="2"/>
      </rPr>
      <t>PIERA BORONAT, LAURA</t>
    </r>
  </si>
  <si>
    <r>
      <rPr>
        <sz val="9"/>
        <rFont val="Arial"/>
        <family val="2"/>
      </rPr>
      <t>709***6*S</t>
    </r>
  </si>
  <si>
    <r>
      <rPr>
        <sz val="9"/>
        <rFont val="Arial"/>
        <family val="2"/>
      </rPr>
      <t>PIERNA GARCIA, NEREA</t>
    </r>
  </si>
  <si>
    <r>
      <rPr>
        <sz val="9"/>
        <rFont val="Arial"/>
        <family val="2"/>
      </rPr>
      <t>77*18***B</t>
    </r>
  </si>
  <si>
    <r>
      <rPr>
        <sz val="9"/>
        <rFont val="Arial"/>
        <family val="2"/>
      </rPr>
      <t>PINA SUBIAS, CARLOTA</t>
    </r>
  </si>
  <si>
    <r>
      <rPr>
        <sz val="9"/>
        <rFont val="Arial"/>
        <family val="2"/>
      </rPr>
      <t>***33*78B</t>
    </r>
  </si>
  <si>
    <r>
      <rPr>
        <sz val="9"/>
        <rFont val="Arial"/>
        <family val="2"/>
      </rPr>
      <t>PINAZO GUTIERREZ, JAIME</t>
    </r>
  </si>
  <si>
    <r>
      <rPr>
        <sz val="9"/>
        <rFont val="Arial"/>
        <family val="2"/>
      </rPr>
      <t>7115****K</t>
    </r>
  </si>
  <si>
    <r>
      <rPr>
        <sz val="9"/>
        <rFont val="Arial"/>
        <family val="2"/>
      </rPr>
      <t>PINDADO GONZALEZ, FERNANDO</t>
    </r>
  </si>
  <si>
    <r>
      <rPr>
        <sz val="9"/>
        <rFont val="Arial"/>
        <family val="2"/>
      </rPr>
      <t>*2064***H</t>
    </r>
  </si>
  <si>
    <r>
      <rPr>
        <sz val="9"/>
        <rFont val="Arial"/>
        <family val="2"/>
      </rPr>
      <t>PINEDA CABRERA, VANESA</t>
    </r>
  </si>
  <si>
    <r>
      <rPr>
        <sz val="9"/>
        <rFont val="Arial"/>
        <family val="2"/>
      </rPr>
      <t>*0*95*9*K</t>
    </r>
  </si>
  <si>
    <r>
      <rPr>
        <sz val="9"/>
        <rFont val="Arial"/>
        <family val="2"/>
      </rPr>
      <t>PINEDO ARAUJO, JUAN JOSE DE</t>
    </r>
  </si>
  <si>
    <r>
      <rPr>
        <sz val="9"/>
        <rFont val="Arial"/>
        <family val="2"/>
      </rPr>
      <t>0*2*0**5B</t>
    </r>
  </si>
  <si>
    <r>
      <rPr>
        <sz val="9"/>
        <rFont val="Arial"/>
        <family val="2"/>
      </rPr>
      <t>PINEDO FLORES, ANGEL</t>
    </r>
  </si>
  <si>
    <r>
      <rPr>
        <sz val="9"/>
        <rFont val="Arial"/>
        <family val="2"/>
      </rPr>
      <t>4*6*2*4*J</t>
    </r>
  </si>
  <si>
    <r>
      <rPr>
        <sz val="9"/>
        <rFont val="Arial"/>
        <family val="2"/>
      </rPr>
      <t>PINEL VILACOBA, CINTIA</t>
    </r>
  </si>
  <si>
    <r>
      <rPr>
        <sz val="9"/>
        <rFont val="Arial"/>
        <family val="2"/>
      </rPr>
      <t>7784****E</t>
    </r>
  </si>
  <si>
    <r>
      <rPr>
        <sz val="9"/>
        <rFont val="Arial"/>
        <family val="2"/>
      </rPr>
      <t>PINO FERNANDEZ, GLORIA</t>
    </r>
  </si>
  <si>
    <r>
      <rPr>
        <sz val="9"/>
        <rFont val="Arial"/>
        <family val="2"/>
      </rPr>
      <t>4*4**45*X</t>
    </r>
  </si>
  <si>
    <r>
      <rPr>
        <sz val="9"/>
        <rFont val="Arial"/>
        <family val="2"/>
      </rPr>
      <t>PINO MARTINEZ, JOSUE DEL</t>
    </r>
  </si>
  <si>
    <r>
      <rPr>
        <sz val="9"/>
        <rFont val="Arial"/>
        <family val="2"/>
      </rPr>
      <t>**76*34*Y</t>
    </r>
  </si>
  <si>
    <r>
      <rPr>
        <sz val="9"/>
        <rFont val="Arial"/>
        <family val="2"/>
      </rPr>
      <t>PINO RODRIGUEZ, NEREIDA MARIA DEL</t>
    </r>
  </si>
  <si>
    <r>
      <rPr>
        <sz val="9"/>
        <rFont val="Arial"/>
        <family val="2"/>
      </rPr>
      <t>****2638Z</t>
    </r>
  </si>
  <si>
    <r>
      <rPr>
        <sz val="9"/>
        <rFont val="Arial"/>
        <family val="2"/>
      </rPr>
      <t>PINTADO GORORDO, ISABEL</t>
    </r>
  </si>
  <si>
    <r>
      <rPr>
        <sz val="9"/>
        <rFont val="Arial"/>
        <family val="2"/>
      </rPr>
      <t>**27*54*D</t>
    </r>
  </si>
  <si>
    <r>
      <rPr>
        <sz val="9"/>
        <rFont val="Arial"/>
        <family val="2"/>
      </rPr>
      <t>PINTOR PEREZ, Mª CARMEN</t>
    </r>
  </si>
  <si>
    <r>
      <rPr>
        <sz val="9"/>
        <rFont val="Arial"/>
        <family val="2"/>
      </rPr>
      <t>50****95A</t>
    </r>
  </si>
  <si>
    <r>
      <rPr>
        <sz val="9"/>
        <rFont val="Arial"/>
        <family val="2"/>
      </rPr>
      <t>PINZON CARRERA, JESSICA VIVIANA</t>
    </r>
  </si>
  <si>
    <r>
      <rPr>
        <sz val="9"/>
        <rFont val="Arial"/>
        <family val="2"/>
      </rPr>
      <t>3*4**0*2G</t>
    </r>
  </si>
  <si>
    <r>
      <rPr>
        <sz val="9"/>
        <rFont val="Arial"/>
        <family val="2"/>
      </rPr>
      <t>PIÑEIRO MARTINEZ, OSCAR</t>
    </r>
  </si>
  <si>
    <r>
      <rPr>
        <sz val="9"/>
        <rFont val="Arial"/>
        <family val="2"/>
      </rPr>
      <t>**8**507R</t>
    </r>
  </si>
  <si>
    <r>
      <rPr>
        <sz val="9"/>
        <rFont val="Arial"/>
        <family val="2"/>
      </rPr>
      <t>PIÑEIRO RIVAS, HELENA</t>
    </r>
  </si>
  <si>
    <r>
      <rPr>
        <sz val="9"/>
        <rFont val="Arial"/>
        <family val="2"/>
      </rPr>
      <t>7*796***D</t>
    </r>
  </si>
  <si>
    <r>
      <rPr>
        <sz val="9"/>
        <rFont val="Arial"/>
        <family val="2"/>
      </rPr>
      <t>PIÑEIRO SENDON, JUANA ROSA</t>
    </r>
  </si>
  <si>
    <r>
      <rPr>
        <sz val="9"/>
        <rFont val="Arial"/>
        <family val="2"/>
      </rPr>
      <t>2*57*1**M</t>
    </r>
  </si>
  <si>
    <r>
      <rPr>
        <sz val="9"/>
        <rFont val="Arial"/>
        <family val="2"/>
      </rPr>
      <t>PIÑERA FERRER, BEATRIZ</t>
    </r>
  </si>
  <si>
    <r>
      <rPr>
        <sz val="9"/>
        <rFont val="Arial"/>
        <family val="2"/>
      </rPr>
      <t>4*44**0*K</t>
    </r>
  </si>
  <si>
    <r>
      <rPr>
        <sz val="9"/>
        <rFont val="Arial"/>
        <family val="2"/>
      </rPr>
      <t>PIÑERO ALCOLEA, DANIEL</t>
    </r>
  </si>
  <si>
    <r>
      <rPr>
        <sz val="9"/>
        <rFont val="Arial"/>
        <family val="2"/>
      </rPr>
      <t>*4**0*26Q</t>
    </r>
  </si>
  <si>
    <r>
      <rPr>
        <sz val="9"/>
        <rFont val="Arial"/>
        <family val="2"/>
      </rPr>
      <t>PIÑERO ROBLES, ANA</t>
    </r>
  </si>
  <si>
    <r>
      <rPr>
        <sz val="9"/>
        <rFont val="Arial"/>
        <family val="2"/>
      </rPr>
      <t>****5620X</t>
    </r>
  </si>
  <si>
    <r>
      <rPr>
        <sz val="9"/>
        <rFont val="Arial"/>
        <family val="2"/>
      </rPr>
      <t>PIÑON GARCIA, FRANCISCO JAVIER</t>
    </r>
  </si>
  <si>
    <r>
      <rPr>
        <sz val="9"/>
        <rFont val="Arial"/>
        <family val="2"/>
      </rPr>
      <t>53**5*8*Q</t>
    </r>
  </si>
  <si>
    <r>
      <rPr>
        <sz val="9"/>
        <rFont val="Arial"/>
        <family val="2"/>
      </rPr>
      <t>PIQUER ROS, ROCIO</t>
    </r>
  </si>
  <si>
    <r>
      <rPr>
        <sz val="9"/>
        <rFont val="Arial"/>
        <family val="2"/>
      </rPr>
      <t>3**6*2*7N</t>
    </r>
  </si>
  <si>
    <r>
      <rPr>
        <sz val="9"/>
        <rFont val="Arial"/>
        <family val="2"/>
      </rPr>
      <t>PISTON ALINQUER, MARIA ENCARNACION</t>
    </r>
  </si>
  <si>
    <r>
      <rPr>
        <sz val="9"/>
        <rFont val="Arial"/>
        <family val="2"/>
      </rPr>
      <t>*07*9**4S</t>
    </r>
  </si>
  <si>
    <r>
      <rPr>
        <sz val="9"/>
        <rFont val="Arial"/>
        <family val="2"/>
      </rPr>
      <t>PIZARRO BENITEZ, RAMON</t>
    </r>
  </si>
  <si>
    <r>
      <rPr>
        <sz val="9"/>
        <rFont val="Arial"/>
        <family val="2"/>
      </rPr>
      <t>7****751B</t>
    </r>
  </si>
  <si>
    <r>
      <rPr>
        <sz val="9"/>
        <rFont val="Arial"/>
        <family val="2"/>
      </rPr>
      <t>PLAGARO URIZARNA, LAURA</t>
    </r>
  </si>
  <si>
    <r>
      <rPr>
        <sz val="9"/>
        <rFont val="Arial"/>
        <family val="2"/>
      </rPr>
      <t>4*5***20Q</t>
    </r>
  </si>
  <si>
    <r>
      <rPr>
        <sz val="9"/>
        <rFont val="Arial"/>
        <family val="2"/>
      </rPr>
      <t>PLANAS QUETGLAS, SEBASTIAN</t>
    </r>
  </si>
  <si>
    <r>
      <rPr>
        <sz val="9"/>
        <rFont val="Arial"/>
        <family val="2"/>
      </rPr>
      <t>089***3*T</t>
    </r>
  </si>
  <si>
    <r>
      <rPr>
        <sz val="9"/>
        <rFont val="Arial"/>
        <family val="2"/>
      </rPr>
      <t>PLAZA BARCO, ROSA MARIA</t>
    </r>
  </si>
  <si>
    <r>
      <rPr>
        <sz val="9"/>
        <rFont val="Arial"/>
        <family val="2"/>
      </rPr>
      <t>2**59*6*B</t>
    </r>
  </si>
  <si>
    <r>
      <rPr>
        <sz val="9"/>
        <rFont val="Arial"/>
        <family val="2"/>
      </rPr>
      <t>PLAZA BENITEZ, LUCIA</t>
    </r>
  </si>
  <si>
    <r>
      <rPr>
        <sz val="9"/>
        <rFont val="Arial"/>
        <family val="2"/>
      </rPr>
      <t>*08***82J</t>
    </r>
  </si>
  <si>
    <r>
      <rPr>
        <sz val="9"/>
        <rFont val="Arial"/>
        <family val="2"/>
      </rPr>
      <t>PLAZA CACHO, JAVIER</t>
    </r>
  </si>
  <si>
    <r>
      <rPr>
        <sz val="9"/>
        <rFont val="Arial"/>
        <family val="2"/>
      </rPr>
      <t>*38*2*0*T</t>
    </r>
  </si>
  <si>
    <r>
      <rPr>
        <sz val="9"/>
        <rFont val="Arial"/>
        <family val="2"/>
      </rPr>
      <t>PLAZA FERNANDEZ, MAR</t>
    </r>
  </si>
  <si>
    <r>
      <rPr>
        <sz val="9"/>
        <rFont val="Arial"/>
        <family val="2"/>
      </rPr>
      <t>*5***393L</t>
    </r>
  </si>
  <si>
    <r>
      <rPr>
        <sz val="9"/>
        <rFont val="Arial"/>
        <family val="2"/>
      </rPr>
      <t>PLAZA GARCIA, VICTOR ARTURO</t>
    </r>
  </si>
  <si>
    <r>
      <rPr>
        <sz val="9"/>
        <rFont val="Arial"/>
        <family val="2"/>
      </rPr>
      <t>25**7*6*D</t>
    </r>
  </si>
  <si>
    <r>
      <rPr>
        <sz val="9"/>
        <rFont val="Arial"/>
        <family val="2"/>
      </rPr>
      <t>POLA VILLABONA, INES</t>
    </r>
  </si>
  <si>
    <r>
      <rPr>
        <sz val="9"/>
        <rFont val="Arial"/>
        <family val="2"/>
      </rPr>
      <t>*6*30**9P</t>
    </r>
  </si>
  <si>
    <r>
      <rPr>
        <sz val="9"/>
        <rFont val="Arial"/>
        <family val="2"/>
      </rPr>
      <t>POLAN MORATO, MARIA DEL CARMEN</t>
    </r>
  </si>
  <si>
    <r>
      <rPr>
        <sz val="9"/>
        <rFont val="Arial"/>
        <family val="2"/>
      </rPr>
      <t>**9**774H</t>
    </r>
  </si>
  <si>
    <r>
      <rPr>
        <sz val="9"/>
        <rFont val="Arial"/>
        <family val="2"/>
      </rPr>
      <t>POLO CRIADO, MARIA</t>
    </r>
  </si>
  <si>
    <r>
      <rPr>
        <sz val="9"/>
        <rFont val="Arial"/>
        <family val="2"/>
      </rPr>
      <t>0*9**51*E</t>
    </r>
  </si>
  <si>
    <r>
      <rPr>
        <sz val="9"/>
        <rFont val="Arial"/>
        <family val="2"/>
      </rPr>
      <t>POLO OTERO, ANA</t>
    </r>
  </si>
  <si>
    <r>
      <rPr>
        <sz val="9"/>
        <rFont val="Arial"/>
        <family val="2"/>
      </rPr>
      <t>*11***59T</t>
    </r>
  </si>
  <si>
    <r>
      <rPr>
        <sz val="9"/>
        <rFont val="Arial"/>
        <family val="2"/>
      </rPr>
      <t>POLO SANCHEZ, CRISTINA</t>
    </r>
  </si>
  <si>
    <r>
      <rPr>
        <sz val="9"/>
        <rFont val="Arial"/>
        <family val="2"/>
      </rPr>
      <t>***0926*V</t>
    </r>
  </si>
  <si>
    <r>
      <rPr>
        <sz val="9"/>
        <rFont val="Arial"/>
        <family val="2"/>
      </rPr>
      <t>POMBO MAGARIÑOS, LORENA</t>
    </r>
  </si>
  <si>
    <r>
      <rPr>
        <sz val="9"/>
        <rFont val="Arial"/>
        <family val="2"/>
      </rPr>
      <t>*1*7*60*B</t>
    </r>
  </si>
  <si>
    <r>
      <rPr>
        <sz val="9"/>
        <rFont val="Arial"/>
        <family val="2"/>
      </rPr>
      <t>PONCE ANDALUZ, MONICA</t>
    </r>
  </si>
  <si>
    <r>
      <rPr>
        <sz val="9"/>
        <rFont val="Arial"/>
        <family val="2"/>
      </rPr>
      <t>5*5*6**0J</t>
    </r>
  </si>
  <si>
    <r>
      <rPr>
        <sz val="9"/>
        <rFont val="Arial"/>
        <family val="2"/>
      </rPr>
      <t>PONGA CASO, IGNACIO</t>
    </r>
  </si>
  <si>
    <r>
      <rPr>
        <sz val="9"/>
        <rFont val="Arial"/>
        <family val="2"/>
      </rPr>
      <t>476***8*N</t>
    </r>
  </si>
  <si>
    <r>
      <rPr>
        <sz val="9"/>
        <rFont val="Arial"/>
        <family val="2"/>
      </rPr>
      <t>PONS CANDANEDO, ALBA</t>
    </r>
  </si>
  <si>
    <r>
      <rPr>
        <sz val="9"/>
        <rFont val="Arial"/>
        <family val="2"/>
      </rPr>
      <t>**852*5*B</t>
    </r>
  </si>
  <si>
    <r>
      <rPr>
        <sz val="9"/>
        <rFont val="Arial"/>
        <family val="2"/>
      </rPr>
      <t>PONS CORBERA, ROSANA</t>
    </r>
  </si>
  <si>
    <r>
      <rPr>
        <sz val="9"/>
        <rFont val="Arial"/>
        <family val="2"/>
      </rPr>
      <t>200*9***V</t>
    </r>
  </si>
  <si>
    <r>
      <rPr>
        <sz val="9"/>
        <rFont val="Arial"/>
        <family val="2"/>
      </rPr>
      <t>PONS GARCIA, JAUME</t>
    </r>
  </si>
  <si>
    <r>
      <rPr>
        <sz val="9"/>
        <rFont val="Arial"/>
        <family val="2"/>
      </rPr>
      <t>20**26**S</t>
    </r>
  </si>
  <si>
    <r>
      <rPr>
        <sz val="9"/>
        <rFont val="Arial"/>
        <family val="2"/>
      </rPr>
      <t>PONS LOPEZ, ANA</t>
    </r>
  </si>
  <si>
    <r>
      <rPr>
        <sz val="9"/>
        <rFont val="Arial"/>
        <family val="2"/>
      </rPr>
      <t>*362***4T</t>
    </r>
  </si>
  <si>
    <r>
      <rPr>
        <sz val="9"/>
        <rFont val="Arial"/>
        <family val="2"/>
      </rPr>
      <t>PONS LOPEZ, MARIA ROSA</t>
    </r>
  </si>
  <si>
    <r>
      <rPr>
        <sz val="9"/>
        <rFont val="Arial"/>
        <family val="2"/>
      </rPr>
      <t>208***0*L</t>
    </r>
  </si>
  <si>
    <r>
      <rPr>
        <sz val="9"/>
        <rFont val="Arial"/>
        <family val="2"/>
      </rPr>
      <t>PONS OLIVER, NOELIA</t>
    </r>
  </si>
  <si>
    <r>
      <rPr>
        <sz val="9"/>
        <rFont val="Arial"/>
        <family val="2"/>
      </rPr>
      <t>7*0*9**7Y</t>
    </r>
  </si>
  <si>
    <r>
      <rPr>
        <sz val="9"/>
        <rFont val="Arial"/>
        <family val="2"/>
      </rPr>
      <t>PONS SAEZ, VIOLETA VICTORIA</t>
    </r>
  </si>
  <si>
    <r>
      <rPr>
        <sz val="9"/>
        <rFont val="Arial"/>
        <family val="2"/>
      </rPr>
      <t>**00*8*8E</t>
    </r>
  </si>
  <si>
    <r>
      <rPr>
        <sz val="9"/>
        <rFont val="Arial"/>
        <family val="2"/>
      </rPr>
      <t>PONS VALVERDE, MARIA DEL MAR</t>
    </r>
  </si>
  <si>
    <r>
      <rPr>
        <sz val="9"/>
        <rFont val="Arial"/>
        <family val="2"/>
      </rPr>
      <t>**33*53*W</t>
    </r>
  </si>
  <si>
    <r>
      <rPr>
        <sz val="9"/>
        <rFont val="Arial"/>
        <family val="2"/>
      </rPr>
      <t>PORCEL ALCAINAS, ADRIAN</t>
    </r>
  </si>
  <si>
    <r>
      <rPr>
        <sz val="9"/>
        <rFont val="Arial"/>
        <family val="2"/>
      </rPr>
      <t>7*1**33*R</t>
    </r>
  </si>
  <si>
    <r>
      <rPr>
        <sz val="9"/>
        <rFont val="Arial"/>
        <family val="2"/>
      </rPr>
      <t>PORCEL CRUZ, ALEJANDRO MANUEL</t>
    </r>
  </si>
  <si>
    <r>
      <rPr>
        <sz val="9"/>
        <rFont val="Arial"/>
        <family val="2"/>
      </rPr>
      <t>*6*4*4*9P</t>
    </r>
  </si>
  <si>
    <r>
      <rPr>
        <sz val="9"/>
        <rFont val="Arial"/>
        <family val="2"/>
      </rPr>
      <t>PORCEL MAESTRE, CRISTINA</t>
    </r>
  </si>
  <si>
    <r>
      <rPr>
        <sz val="9"/>
        <rFont val="Arial"/>
        <family val="2"/>
      </rPr>
      <t>*80***85E</t>
    </r>
  </si>
  <si>
    <r>
      <rPr>
        <sz val="9"/>
        <rFont val="Arial"/>
        <family val="2"/>
      </rPr>
      <t>PORQUET TERINGUER, MARIA</t>
    </r>
  </si>
  <si>
    <r>
      <rPr>
        <sz val="9"/>
        <rFont val="Arial"/>
        <family val="2"/>
      </rPr>
      <t>*53*80**A</t>
    </r>
  </si>
  <si>
    <r>
      <rPr>
        <sz val="9"/>
        <rFont val="Arial"/>
        <family val="2"/>
      </rPr>
      <t>PORRINO RAMIREZ, JOSE ANTONIO</t>
    </r>
  </si>
  <si>
    <r>
      <rPr>
        <sz val="9"/>
        <rFont val="Arial"/>
        <family val="2"/>
      </rPr>
      <t>53***39*X</t>
    </r>
  </si>
  <si>
    <r>
      <rPr>
        <sz val="9"/>
        <rFont val="Arial"/>
        <family val="2"/>
      </rPr>
      <t>PORTES TORES, ALEJANDRA</t>
    </r>
  </si>
  <si>
    <r>
      <rPr>
        <sz val="9"/>
        <rFont val="Arial"/>
        <family val="2"/>
      </rPr>
      <t>*2*050**E</t>
    </r>
  </si>
  <si>
    <r>
      <rPr>
        <sz val="9"/>
        <rFont val="Arial"/>
        <family val="2"/>
      </rPr>
      <t>PORTILLO CAPELI, LARA</t>
    </r>
  </si>
  <si>
    <r>
      <rPr>
        <sz val="9"/>
        <rFont val="Arial"/>
        <family val="2"/>
      </rPr>
      <t>3*055***B</t>
    </r>
  </si>
  <si>
    <r>
      <rPr>
        <sz val="9"/>
        <rFont val="Arial"/>
        <family val="2"/>
      </rPr>
      <t>PORTILLO MACHO, JORGE FEDERICO</t>
    </r>
  </si>
  <si>
    <r>
      <rPr>
        <sz val="9"/>
        <rFont val="Arial"/>
        <family val="2"/>
      </rPr>
      <t>*5*8**61W</t>
    </r>
  </si>
  <si>
    <r>
      <rPr>
        <sz val="9"/>
        <rFont val="Arial"/>
        <family val="2"/>
      </rPr>
      <t>PORTO MONTERO, JOSE ANTONIO</t>
    </r>
  </si>
  <si>
    <r>
      <rPr>
        <sz val="9"/>
        <rFont val="Arial"/>
        <family val="2"/>
      </rPr>
      <t>5***373*C</t>
    </r>
  </si>
  <si>
    <r>
      <rPr>
        <sz val="9"/>
        <rFont val="Arial"/>
        <family val="2"/>
      </rPr>
      <t>POSADA MOREIRO, TAMARA</t>
    </r>
  </si>
  <si>
    <r>
      <rPr>
        <sz val="9"/>
        <rFont val="Arial"/>
        <family val="2"/>
      </rPr>
      <t>7*8***49F</t>
    </r>
  </si>
  <si>
    <r>
      <rPr>
        <sz val="9"/>
        <rFont val="Arial"/>
        <family val="2"/>
      </rPr>
      <t>POUSSA ROMAN, JUAN ALBERTO</t>
    </r>
  </si>
  <si>
    <r>
      <rPr>
        <sz val="9"/>
        <rFont val="Arial"/>
        <family val="2"/>
      </rPr>
      <t>48*2**7*F</t>
    </r>
  </si>
  <si>
    <r>
      <rPr>
        <sz val="9"/>
        <rFont val="Arial"/>
        <family val="2"/>
      </rPr>
      <t>POVEDA QUEVEDO, JOSE MARIA</t>
    </r>
  </si>
  <si>
    <r>
      <rPr>
        <sz val="9"/>
        <rFont val="Arial"/>
        <family val="2"/>
      </rPr>
      <t>**6*558*G</t>
    </r>
  </si>
  <si>
    <r>
      <rPr>
        <sz val="9"/>
        <rFont val="Arial"/>
        <family val="2"/>
      </rPr>
      <t>POYATOS CORDENTE, MYRIAM</t>
    </r>
  </si>
  <si>
    <r>
      <rPr>
        <sz val="9"/>
        <rFont val="Arial"/>
        <family val="2"/>
      </rPr>
      <t>7*155***L</t>
    </r>
  </si>
  <si>
    <r>
      <rPr>
        <sz val="9"/>
        <rFont val="Arial"/>
        <family val="2"/>
      </rPr>
      <t>POZO HERNANDEZ, LUIS</t>
    </r>
  </si>
  <si>
    <r>
      <rPr>
        <sz val="9"/>
        <rFont val="Arial"/>
        <family val="2"/>
      </rPr>
      <t>*1*0*30*N</t>
    </r>
  </si>
  <si>
    <r>
      <rPr>
        <sz val="9"/>
        <rFont val="Arial"/>
        <family val="2"/>
      </rPr>
      <t>POZO MARTINEZ, YANIRE DEL</t>
    </r>
  </si>
  <si>
    <r>
      <rPr>
        <sz val="9"/>
        <rFont val="Arial"/>
        <family val="2"/>
      </rPr>
      <t>154***6*G</t>
    </r>
  </si>
  <si>
    <r>
      <rPr>
        <sz val="9"/>
        <rFont val="Arial"/>
        <family val="2"/>
      </rPr>
      <t>PRADAS FREIRE, JUAN JAVIER</t>
    </r>
  </si>
  <si>
    <r>
      <rPr>
        <sz val="9"/>
        <rFont val="Arial"/>
        <family val="2"/>
      </rPr>
      <t>*8**342*H</t>
    </r>
  </si>
  <si>
    <r>
      <rPr>
        <sz val="9"/>
        <rFont val="Arial"/>
        <family val="2"/>
      </rPr>
      <t>PRADAS ROMAN, ALBERTO FERNANDO</t>
    </r>
  </si>
  <si>
    <r>
      <rPr>
        <sz val="9"/>
        <rFont val="Arial"/>
        <family val="2"/>
      </rPr>
      <t>76*5**8*E</t>
    </r>
  </si>
  <si>
    <r>
      <rPr>
        <sz val="9"/>
        <rFont val="Arial"/>
        <family val="2"/>
      </rPr>
      <t>PRADES BOLIVAR, PATRICIA</t>
    </r>
  </si>
  <si>
    <r>
      <rPr>
        <sz val="9"/>
        <rFont val="Arial"/>
        <family val="2"/>
      </rPr>
      <t>36***46*A</t>
    </r>
  </si>
  <si>
    <r>
      <rPr>
        <sz val="9"/>
        <rFont val="Arial"/>
        <family val="2"/>
      </rPr>
      <t>PRADO ALFARO, CRISTINA BERNABEA</t>
    </r>
  </si>
  <si>
    <r>
      <rPr>
        <sz val="9"/>
        <rFont val="Arial"/>
        <family val="2"/>
      </rPr>
      <t>*05**54*B</t>
    </r>
  </si>
  <si>
    <r>
      <rPr>
        <sz val="9"/>
        <rFont val="Arial"/>
        <family val="2"/>
      </rPr>
      <t>PRADO FERNANDEZ, JESUS</t>
    </r>
  </si>
  <si>
    <r>
      <rPr>
        <sz val="9"/>
        <rFont val="Arial"/>
        <family val="2"/>
      </rPr>
      <t>*6**09*5B</t>
    </r>
  </si>
  <si>
    <r>
      <rPr>
        <sz val="9"/>
        <rFont val="Arial"/>
        <family val="2"/>
      </rPr>
      <t>PRADO JORGE, ROSA MARIA</t>
    </r>
  </si>
  <si>
    <r>
      <rPr>
        <sz val="9"/>
        <rFont val="Arial"/>
        <family val="2"/>
      </rPr>
      <t>*3*1**87L</t>
    </r>
  </si>
  <si>
    <r>
      <rPr>
        <sz val="9"/>
        <rFont val="Arial"/>
        <family val="2"/>
      </rPr>
      <t>PRADOS HERRERA, JOSE CARLOS</t>
    </r>
  </si>
  <si>
    <r>
      <rPr>
        <sz val="9"/>
        <rFont val="Arial"/>
        <family val="2"/>
      </rPr>
      <t>*466*8**G</t>
    </r>
  </si>
  <si>
    <r>
      <rPr>
        <sz val="9"/>
        <rFont val="Arial"/>
        <family val="2"/>
      </rPr>
      <t>PRADOS MARTIN, ADRIANA MARIA</t>
    </r>
  </si>
  <si>
    <r>
      <rPr>
        <sz val="9"/>
        <rFont val="Arial"/>
        <family val="2"/>
      </rPr>
      <t>7***511*N</t>
    </r>
  </si>
  <si>
    <r>
      <rPr>
        <sz val="9"/>
        <rFont val="Arial"/>
        <family val="2"/>
      </rPr>
      <t>PRADOS PRADOS, ANGELA CLAUDIA</t>
    </r>
  </si>
  <si>
    <r>
      <rPr>
        <sz val="9"/>
        <rFont val="Arial"/>
        <family val="2"/>
      </rPr>
      <t>*855***0A</t>
    </r>
  </si>
  <si>
    <r>
      <rPr>
        <sz val="9"/>
        <rFont val="Arial"/>
        <family val="2"/>
      </rPr>
      <t>PRAES QUILES, SANTIAGO</t>
    </r>
  </si>
  <si>
    <r>
      <rPr>
        <sz val="9"/>
        <rFont val="Arial"/>
        <family val="2"/>
      </rPr>
      <t>**10*72*Z</t>
    </r>
  </si>
  <si>
    <r>
      <rPr>
        <sz val="9"/>
        <rFont val="Arial"/>
        <family val="2"/>
      </rPr>
      <t>PRAT GUILLAUMET, GERARD</t>
    </r>
  </si>
  <si>
    <r>
      <rPr>
        <sz val="9"/>
        <rFont val="Arial"/>
        <family val="2"/>
      </rPr>
      <t>44*5*9**P</t>
    </r>
  </si>
  <si>
    <r>
      <rPr>
        <sz val="9"/>
        <rFont val="Arial"/>
        <family val="2"/>
      </rPr>
      <t>PRAT TEN, JOSE MARIA</t>
    </r>
  </si>
  <si>
    <r>
      <rPr>
        <sz val="9"/>
        <rFont val="Arial"/>
        <family val="2"/>
      </rPr>
      <t>*3*01*3*B</t>
    </r>
  </si>
  <si>
    <r>
      <rPr>
        <sz val="9"/>
        <rFont val="Arial"/>
        <family val="2"/>
      </rPr>
      <t>PRATS MORRO, MARC</t>
    </r>
  </si>
  <si>
    <r>
      <rPr>
        <sz val="9"/>
        <rFont val="Arial"/>
        <family val="2"/>
      </rPr>
      <t>*4*8*4*7J</t>
    </r>
  </si>
  <si>
    <r>
      <rPr>
        <sz val="9"/>
        <rFont val="Arial"/>
        <family val="2"/>
      </rPr>
      <t>PREGO MONTON, UXIO</t>
    </r>
  </si>
  <si>
    <r>
      <rPr>
        <sz val="9"/>
        <rFont val="Arial"/>
        <family val="2"/>
      </rPr>
      <t>***7*778N</t>
    </r>
  </si>
  <si>
    <r>
      <rPr>
        <sz val="9"/>
        <rFont val="Arial"/>
        <family val="2"/>
      </rPr>
      <t>PRIEGO CALATRAVA, MANUEL JOSE</t>
    </r>
  </si>
  <si>
    <r>
      <rPr>
        <sz val="9"/>
        <rFont val="Arial"/>
        <family val="2"/>
      </rPr>
      <t>*0*9**82F</t>
    </r>
  </si>
  <si>
    <r>
      <rPr>
        <sz val="9"/>
        <rFont val="Arial"/>
        <family val="2"/>
      </rPr>
      <t>PRIEGO RODRIGUEZ, ALBERTO</t>
    </r>
  </si>
  <si>
    <r>
      <rPr>
        <sz val="9"/>
        <rFont val="Arial"/>
        <family val="2"/>
      </rPr>
      <t>*72*7*6*B</t>
    </r>
  </si>
  <si>
    <r>
      <rPr>
        <sz val="9"/>
        <rFont val="Arial"/>
        <family val="2"/>
      </rPr>
      <t>PRIETO ARRANZ, MONICA</t>
    </r>
  </si>
  <si>
    <r>
      <rPr>
        <sz val="9"/>
        <rFont val="Arial"/>
        <family val="2"/>
      </rPr>
      <t>*14**44*N</t>
    </r>
  </si>
  <si>
    <r>
      <rPr>
        <sz val="9"/>
        <rFont val="Arial"/>
        <family val="2"/>
      </rPr>
      <t>PRIETO CAÑAS, ALVARO</t>
    </r>
  </si>
  <si>
    <r>
      <rPr>
        <sz val="9"/>
        <rFont val="Arial"/>
        <family val="2"/>
      </rPr>
      <t>76*3***4E</t>
    </r>
  </si>
  <si>
    <r>
      <rPr>
        <sz val="9"/>
        <rFont val="Arial"/>
        <family val="2"/>
      </rPr>
      <t>PRIETO CRESPO, ALMUDENA</t>
    </r>
  </si>
  <si>
    <r>
      <rPr>
        <sz val="9"/>
        <rFont val="Arial"/>
        <family val="2"/>
      </rPr>
      <t>4**157**Y</t>
    </r>
  </si>
  <si>
    <r>
      <rPr>
        <sz val="9"/>
        <rFont val="Arial"/>
        <family val="2"/>
      </rPr>
      <t>PRIETO GODOY, PAULA MARIA</t>
    </r>
  </si>
  <si>
    <r>
      <rPr>
        <sz val="9"/>
        <rFont val="Arial"/>
        <family val="2"/>
      </rPr>
      <t>*14*0**9T</t>
    </r>
  </si>
  <si>
    <r>
      <rPr>
        <sz val="9"/>
        <rFont val="Arial"/>
        <family val="2"/>
      </rPr>
      <t>PRIETO GONZALEZ, NATALIA</t>
    </r>
  </si>
  <si>
    <r>
      <rPr>
        <sz val="9"/>
        <rFont val="Arial"/>
        <family val="2"/>
      </rPr>
      <t>*66**21*X</t>
    </r>
  </si>
  <si>
    <r>
      <rPr>
        <sz val="9"/>
        <rFont val="Arial"/>
        <family val="2"/>
      </rPr>
      <t>PRIETO JIMENEZ, CECILIA</t>
    </r>
  </si>
  <si>
    <r>
      <rPr>
        <sz val="9"/>
        <rFont val="Arial"/>
        <family val="2"/>
      </rPr>
      <t>*9208***Q</t>
    </r>
  </si>
  <si>
    <r>
      <rPr>
        <sz val="9"/>
        <rFont val="Arial"/>
        <family val="2"/>
      </rPr>
      <t>PRIETO LUCAS, GUILLERMO</t>
    </r>
  </si>
  <si>
    <r>
      <rPr>
        <sz val="9"/>
        <rFont val="Arial"/>
        <family val="2"/>
      </rPr>
      <t>71*6***1R</t>
    </r>
  </si>
  <si>
    <r>
      <rPr>
        <sz val="9"/>
        <rFont val="Arial"/>
        <family val="2"/>
      </rPr>
      <t>PRIETO MENDEZ, MARIA</t>
    </r>
  </si>
  <si>
    <r>
      <rPr>
        <sz val="9"/>
        <rFont val="Arial"/>
        <family val="2"/>
      </rPr>
      <t>0*0*7*9*Q</t>
    </r>
  </si>
  <si>
    <r>
      <rPr>
        <sz val="9"/>
        <rFont val="Arial"/>
        <family val="2"/>
      </rPr>
      <t>PRIETO PERAL, ALEJANDRO</t>
    </r>
  </si>
  <si>
    <r>
      <rPr>
        <sz val="9"/>
        <rFont val="Arial"/>
        <family val="2"/>
      </rPr>
      <t>*1***029J</t>
    </r>
  </si>
  <si>
    <r>
      <rPr>
        <sz val="9"/>
        <rFont val="Arial"/>
        <family val="2"/>
      </rPr>
      <t>PRIETO RATON, MARIA JESUS</t>
    </r>
  </si>
  <si>
    <r>
      <rPr>
        <sz val="9"/>
        <rFont val="Arial"/>
        <family val="2"/>
      </rPr>
      <t>0**43*4*D</t>
    </r>
  </si>
  <si>
    <r>
      <rPr>
        <sz val="9"/>
        <rFont val="Arial"/>
        <family val="2"/>
      </rPr>
      <t>PRIETO RODRIGUEZ, TAIDA MARIA</t>
    </r>
  </si>
  <si>
    <r>
      <rPr>
        <sz val="9"/>
        <rFont val="Arial"/>
        <family val="2"/>
      </rPr>
      <t>*33*2*1*W</t>
    </r>
  </si>
  <si>
    <r>
      <rPr>
        <sz val="9"/>
        <rFont val="Arial"/>
        <family val="2"/>
      </rPr>
      <t>PRIETO SANCHEZ, ALVARO</t>
    </r>
  </si>
  <si>
    <r>
      <rPr>
        <sz val="9"/>
        <rFont val="Arial"/>
        <family val="2"/>
      </rPr>
      <t>***23*04Q</t>
    </r>
  </si>
  <si>
    <r>
      <rPr>
        <sz val="9"/>
        <rFont val="Arial"/>
        <family val="2"/>
      </rPr>
      <t>PRIETO SANCHEZ, JOAQUIN</t>
    </r>
  </si>
  <si>
    <r>
      <rPr>
        <sz val="9"/>
        <rFont val="Arial"/>
        <family val="2"/>
      </rPr>
      <t>4**81**5V</t>
    </r>
  </si>
  <si>
    <r>
      <rPr>
        <sz val="9"/>
        <rFont val="Arial"/>
        <family val="2"/>
      </rPr>
      <t>PRIMO ROMAGUERA, MARIA</t>
    </r>
  </si>
  <si>
    <r>
      <rPr>
        <sz val="9"/>
        <rFont val="Arial"/>
        <family val="2"/>
      </rPr>
      <t>520*1***Z</t>
    </r>
  </si>
  <si>
    <r>
      <rPr>
        <sz val="9"/>
        <rFont val="Arial"/>
        <family val="2"/>
      </rPr>
      <t>PUCHE FERNANDEZ, MIGUEL</t>
    </r>
  </si>
  <si>
    <r>
      <rPr>
        <sz val="9"/>
        <rFont val="Arial"/>
        <family val="2"/>
      </rPr>
      <t>23****02M</t>
    </r>
  </si>
  <si>
    <r>
      <rPr>
        <sz val="9"/>
        <rFont val="Arial"/>
        <family val="2"/>
      </rPr>
      <t>PUCHE NAVARRO, ANA MARIA</t>
    </r>
  </si>
  <si>
    <r>
      <rPr>
        <sz val="9"/>
        <rFont val="Arial"/>
        <family val="2"/>
      </rPr>
      <t>**56*9*0D</t>
    </r>
  </si>
  <si>
    <r>
      <rPr>
        <sz val="9"/>
        <rFont val="Arial"/>
        <family val="2"/>
      </rPr>
      <t>PUEBLA RUBIO, LETICIA BEATRIZ</t>
    </r>
  </si>
  <si>
    <r>
      <rPr>
        <sz val="9"/>
        <rFont val="Arial"/>
        <family val="2"/>
      </rPr>
      <t>*3*5*7*2N</t>
    </r>
  </si>
  <si>
    <r>
      <rPr>
        <sz val="9"/>
        <rFont val="Arial"/>
        <family val="2"/>
      </rPr>
      <t>PUENTE ROMAY, CARLOS DE LA</t>
    </r>
  </si>
  <si>
    <r>
      <rPr>
        <sz val="9"/>
        <rFont val="Arial"/>
        <family val="2"/>
      </rPr>
      <t>32*8**5*G</t>
    </r>
  </si>
  <si>
    <r>
      <rPr>
        <sz val="9"/>
        <rFont val="Arial"/>
        <family val="2"/>
      </rPr>
      <t>PUENTE ROMERO, MANUEL DE LA</t>
    </r>
  </si>
  <si>
    <r>
      <rPr>
        <sz val="9"/>
        <rFont val="Arial"/>
        <family val="2"/>
      </rPr>
      <t>****4554D</t>
    </r>
  </si>
  <si>
    <r>
      <rPr>
        <sz val="9"/>
        <rFont val="Arial"/>
        <family val="2"/>
      </rPr>
      <t>PUENTES SANCHEZ, MARTIN</t>
    </r>
  </si>
  <si>
    <r>
      <rPr>
        <sz val="9"/>
        <rFont val="Arial"/>
        <family val="2"/>
      </rPr>
      <t>7**708**B</t>
    </r>
  </si>
  <si>
    <r>
      <rPr>
        <sz val="9"/>
        <rFont val="Arial"/>
        <family val="2"/>
      </rPr>
      <t>PUERTA PRIEGO, ANA ISABEL</t>
    </r>
  </si>
  <si>
    <r>
      <rPr>
        <sz val="9"/>
        <rFont val="Arial"/>
        <family val="2"/>
      </rPr>
      <t>*4*74**7S</t>
    </r>
  </si>
  <si>
    <r>
      <rPr>
        <sz val="9"/>
        <rFont val="Arial"/>
        <family val="2"/>
      </rPr>
      <t>PUERTA SANABRIA, ISABEL MARIA</t>
    </r>
  </si>
  <si>
    <r>
      <rPr>
        <sz val="9"/>
        <rFont val="Arial"/>
        <family val="2"/>
      </rPr>
      <t>**164*0*B</t>
    </r>
  </si>
  <si>
    <r>
      <rPr>
        <sz val="9"/>
        <rFont val="Arial"/>
        <family val="2"/>
      </rPr>
      <t>PUERTA VAZQUEZ, MANUEL</t>
    </r>
  </si>
  <si>
    <r>
      <rPr>
        <sz val="9"/>
        <rFont val="Arial"/>
        <family val="2"/>
      </rPr>
      <t>*4*50*0*E</t>
    </r>
  </si>
  <si>
    <r>
      <rPr>
        <sz val="9"/>
        <rFont val="Arial"/>
        <family val="2"/>
      </rPr>
      <t>PUERTO RABAZO, LIDIA</t>
    </r>
  </si>
  <si>
    <r>
      <rPr>
        <sz val="9"/>
        <rFont val="Arial"/>
        <family val="2"/>
      </rPr>
      <t>***1*583V</t>
    </r>
  </si>
  <si>
    <r>
      <rPr>
        <sz val="9"/>
        <rFont val="Arial"/>
        <family val="2"/>
      </rPr>
      <t>PUIG RUBIO, AROA</t>
    </r>
  </si>
  <si>
    <r>
      <rPr>
        <sz val="9"/>
        <rFont val="Arial"/>
        <family val="2"/>
      </rPr>
      <t>****1368J</t>
    </r>
  </si>
  <si>
    <r>
      <rPr>
        <sz val="9"/>
        <rFont val="Arial"/>
        <family val="2"/>
      </rPr>
      <t>PUJOL TORRECILLAS, MARIA LOURDES</t>
    </r>
  </si>
  <si>
    <r>
      <rPr>
        <sz val="9"/>
        <rFont val="Arial"/>
        <family val="2"/>
      </rPr>
      <t>**8*0*07R</t>
    </r>
  </si>
  <si>
    <r>
      <rPr>
        <sz val="9"/>
        <rFont val="Arial"/>
        <family val="2"/>
      </rPr>
      <t>PULIDO MOLINA, LUCIA</t>
    </r>
  </si>
  <si>
    <r>
      <rPr>
        <sz val="9"/>
        <rFont val="Arial"/>
        <family val="2"/>
      </rPr>
      <t>**3**844G</t>
    </r>
  </si>
  <si>
    <r>
      <rPr>
        <sz val="9"/>
        <rFont val="Arial"/>
        <family val="2"/>
      </rPr>
      <t>PULIDO NAVAS, MIGUEL ANGEL</t>
    </r>
  </si>
  <si>
    <r>
      <rPr>
        <sz val="9"/>
        <rFont val="Arial"/>
        <family val="2"/>
      </rPr>
      <t>48**7*2*R</t>
    </r>
  </si>
  <si>
    <r>
      <rPr>
        <sz val="9"/>
        <rFont val="Arial"/>
        <family val="2"/>
      </rPr>
      <t>PULIDO PEREZ, ALMUDENA ANDREA</t>
    </r>
  </si>
  <si>
    <r>
      <rPr>
        <sz val="9"/>
        <rFont val="Arial"/>
        <family val="2"/>
      </rPr>
      <t>**2*983*M</t>
    </r>
  </si>
  <si>
    <r>
      <rPr>
        <sz val="9"/>
        <rFont val="Arial"/>
        <family val="2"/>
      </rPr>
      <t>PUMAREDA GIMENO, PAOLA</t>
    </r>
  </si>
  <si>
    <r>
      <rPr>
        <sz val="9"/>
        <rFont val="Arial"/>
        <family val="2"/>
      </rPr>
      <t>*55**9*0D</t>
    </r>
  </si>
  <si>
    <r>
      <rPr>
        <sz val="9"/>
        <rFont val="Arial"/>
        <family val="2"/>
      </rPr>
      <t>PUNZANO MEDINA, CRISTINA</t>
    </r>
  </si>
  <si>
    <r>
      <rPr>
        <sz val="9"/>
        <rFont val="Arial"/>
        <family val="2"/>
      </rPr>
      <t>4***026*Q</t>
    </r>
  </si>
  <si>
    <r>
      <rPr>
        <sz val="9"/>
        <rFont val="Arial"/>
        <family val="2"/>
      </rPr>
      <t>QUEIRUGA PARADA, PABLO</t>
    </r>
  </si>
  <si>
    <r>
      <rPr>
        <sz val="9"/>
        <rFont val="Arial"/>
        <family val="2"/>
      </rPr>
      <t>45*0**4*G</t>
    </r>
  </si>
  <si>
    <r>
      <rPr>
        <sz val="9"/>
        <rFont val="Arial"/>
        <family val="2"/>
      </rPr>
      <t>QUERALT FORNER, TAMARA</t>
    </r>
  </si>
  <si>
    <r>
      <rPr>
        <sz val="9"/>
        <rFont val="Arial"/>
        <family val="2"/>
      </rPr>
      <t>2*4*4**9N</t>
    </r>
  </si>
  <si>
    <r>
      <rPr>
        <sz val="9"/>
        <rFont val="Arial"/>
        <family val="2"/>
      </rPr>
      <t>QUERO CISNEROS, IRENE</t>
    </r>
  </si>
  <si>
    <r>
      <rPr>
        <sz val="9"/>
        <rFont val="Arial"/>
        <family val="2"/>
      </rPr>
      <t>47*8***6M</t>
    </r>
  </si>
  <si>
    <r>
      <rPr>
        <sz val="9"/>
        <rFont val="Arial"/>
        <family val="2"/>
      </rPr>
      <t>QUERO FERNANDEZ, JORDI CLEMENT</t>
    </r>
  </si>
  <si>
    <r>
      <rPr>
        <sz val="9"/>
        <rFont val="Arial"/>
        <family val="2"/>
      </rPr>
      <t>7*32*1**R</t>
    </r>
  </si>
  <si>
    <r>
      <rPr>
        <sz val="9"/>
        <rFont val="Arial"/>
        <family val="2"/>
      </rPr>
      <t>QUERO MERINO, MARIA LOURDES</t>
    </r>
  </si>
  <si>
    <r>
      <rPr>
        <sz val="9"/>
        <rFont val="Arial"/>
        <family val="2"/>
      </rPr>
      <t>*80*8**8Z</t>
    </r>
  </si>
  <si>
    <r>
      <rPr>
        <sz val="9"/>
        <rFont val="Arial"/>
        <family val="2"/>
      </rPr>
      <t>QUEVEDO ALONSO, FERNANDO JOSE</t>
    </r>
  </si>
  <si>
    <r>
      <rPr>
        <sz val="9"/>
        <rFont val="Arial"/>
        <family val="2"/>
      </rPr>
      <t>****8166F</t>
    </r>
  </si>
  <si>
    <r>
      <rPr>
        <sz val="9"/>
        <rFont val="Arial"/>
        <family val="2"/>
      </rPr>
      <t>QUEVEDO VICIOSO, SERGIO</t>
    </r>
  </si>
  <si>
    <r>
      <rPr>
        <sz val="9"/>
        <rFont val="Arial"/>
        <family val="2"/>
      </rPr>
      <t>**28**06E</t>
    </r>
  </si>
  <si>
    <r>
      <rPr>
        <sz val="9"/>
        <rFont val="Arial"/>
        <family val="2"/>
      </rPr>
      <t>QUIJANO ALISIYEVICH, VADZIM</t>
    </r>
  </si>
  <si>
    <r>
      <rPr>
        <sz val="9"/>
        <rFont val="Arial"/>
        <family val="2"/>
      </rPr>
      <t>7***6*42A</t>
    </r>
  </si>
  <si>
    <r>
      <rPr>
        <sz val="9"/>
        <rFont val="Arial"/>
        <family val="2"/>
      </rPr>
      <t>QUIJANO ALONSO, BLANCA</t>
    </r>
  </si>
  <si>
    <r>
      <rPr>
        <sz val="9"/>
        <rFont val="Arial"/>
        <family val="2"/>
      </rPr>
      <t>0**48**4W</t>
    </r>
  </si>
  <si>
    <r>
      <rPr>
        <sz val="9"/>
        <rFont val="Arial"/>
        <family val="2"/>
      </rPr>
      <t>QUIJANO GONZALEZ, DAVID</t>
    </r>
  </si>
  <si>
    <r>
      <rPr>
        <sz val="9"/>
        <rFont val="Arial"/>
        <family val="2"/>
      </rPr>
      <t>7*2*44**H</t>
    </r>
  </si>
  <si>
    <r>
      <rPr>
        <sz val="9"/>
        <rFont val="Arial"/>
        <family val="2"/>
      </rPr>
      <t>QUILES MARHUENDA, CARMEN</t>
    </r>
  </si>
  <si>
    <r>
      <rPr>
        <sz val="9"/>
        <rFont val="Arial"/>
        <family val="2"/>
      </rPr>
      <t>76**4**7M</t>
    </r>
  </si>
  <si>
    <r>
      <rPr>
        <sz val="9"/>
        <rFont val="Arial"/>
        <family val="2"/>
      </rPr>
      <t>QUILES SOBRINO, LUIS ROBERTO</t>
    </r>
  </si>
  <si>
    <r>
      <rPr>
        <sz val="9"/>
        <rFont val="Arial"/>
        <family val="2"/>
      </rPr>
      <t>4*92*1**Z</t>
    </r>
  </si>
  <si>
    <r>
      <rPr>
        <sz val="9"/>
        <rFont val="Arial"/>
        <family val="2"/>
      </rPr>
      <t>QUILES DE LA TORRE, YAIZA</t>
    </r>
  </si>
  <si>
    <r>
      <rPr>
        <sz val="9"/>
        <rFont val="Arial"/>
        <family val="2"/>
      </rPr>
      <t>71*0***8J</t>
    </r>
  </si>
  <si>
    <r>
      <rPr>
        <sz val="9"/>
        <rFont val="Arial"/>
        <family val="2"/>
      </rPr>
      <t>QUINDOS MORAN, BEATRIZ</t>
    </r>
  </si>
  <si>
    <r>
      <rPr>
        <sz val="9"/>
        <rFont val="Arial"/>
        <family val="2"/>
      </rPr>
      <t>**65*6*0P</t>
    </r>
  </si>
  <si>
    <r>
      <rPr>
        <sz val="9"/>
        <rFont val="Arial"/>
        <family val="2"/>
      </rPr>
      <t>QUINTANA CORRAL, ISABEL DEL CARMEN</t>
    </r>
  </si>
  <si>
    <r>
      <rPr>
        <sz val="9"/>
        <rFont val="Arial"/>
        <family val="2"/>
      </rPr>
      <t>**970**2F</t>
    </r>
  </si>
  <si>
    <r>
      <rPr>
        <sz val="9"/>
        <rFont val="Arial"/>
        <family val="2"/>
      </rPr>
      <t>QUINTERO ECHEVERRY, LILIANA</t>
    </r>
  </si>
  <si>
    <r>
      <rPr>
        <sz val="9"/>
        <rFont val="Arial"/>
        <family val="2"/>
      </rPr>
      <t>34**06**N</t>
    </r>
  </si>
  <si>
    <r>
      <rPr>
        <sz val="9"/>
        <rFont val="Arial"/>
        <family val="2"/>
      </rPr>
      <t>QUINTERO LOPEZ, NOEMIA</t>
    </r>
  </si>
  <si>
    <r>
      <rPr>
        <sz val="9"/>
        <rFont val="Arial"/>
        <family val="2"/>
      </rPr>
      <t>*32**7*1K</t>
    </r>
  </si>
  <si>
    <r>
      <rPr>
        <sz val="9"/>
        <rFont val="Arial"/>
        <family val="2"/>
      </rPr>
      <t>QUIÑONERO ALIAGA, JORGE</t>
    </r>
  </si>
  <si>
    <r>
      <rPr>
        <sz val="9"/>
        <rFont val="Arial"/>
        <family val="2"/>
      </rPr>
      <t>7**5*20*B</t>
    </r>
  </si>
  <si>
    <r>
      <rPr>
        <sz val="9"/>
        <rFont val="Arial"/>
        <family val="2"/>
      </rPr>
      <t>QUIROGA CARRASCO, SANDRA LUCIA</t>
    </r>
  </si>
  <si>
    <r>
      <rPr>
        <sz val="9"/>
        <rFont val="Arial"/>
        <family val="2"/>
      </rPr>
      <t>4316****C</t>
    </r>
  </si>
  <si>
    <r>
      <rPr>
        <sz val="9"/>
        <rFont val="Arial"/>
        <family val="2"/>
      </rPr>
      <t>RABANALES GONZALEZ, MARIA</t>
    </r>
  </si>
  <si>
    <r>
      <rPr>
        <sz val="9"/>
        <rFont val="Arial"/>
        <family val="2"/>
      </rPr>
      <t>431**9**Y</t>
    </r>
  </si>
  <si>
    <r>
      <rPr>
        <sz val="9"/>
        <rFont val="Arial"/>
        <family val="2"/>
      </rPr>
      <t>RADO BESTARD, PERE</t>
    </r>
  </si>
  <si>
    <r>
      <rPr>
        <sz val="9"/>
        <rFont val="Arial"/>
        <family val="2"/>
      </rPr>
      <t>*5120***X</t>
    </r>
  </si>
  <si>
    <r>
      <rPr>
        <sz val="9"/>
        <rFont val="Arial"/>
        <family val="2"/>
      </rPr>
      <t>RAEZ MARTOS, JUAN MIGUEL</t>
    </r>
  </si>
  <si>
    <r>
      <rPr>
        <sz val="9"/>
        <rFont val="Arial"/>
        <family val="2"/>
      </rPr>
      <t>459***5*G</t>
    </r>
  </si>
  <si>
    <r>
      <rPr>
        <sz val="9"/>
        <rFont val="Arial"/>
        <family val="2"/>
      </rPr>
      <t>RAGA ALCAIDE, MIGUEL</t>
    </r>
  </si>
  <si>
    <r>
      <rPr>
        <sz val="9"/>
        <rFont val="Arial"/>
        <family val="2"/>
      </rPr>
      <t>2*5**04*Y</t>
    </r>
  </si>
  <si>
    <r>
      <rPr>
        <sz val="9"/>
        <rFont val="Arial"/>
        <family val="2"/>
      </rPr>
      <t>RAGA VAZQUEZ, ALEJANDRO</t>
    </r>
  </si>
  <si>
    <r>
      <rPr>
        <sz val="9"/>
        <rFont val="Arial"/>
        <family val="2"/>
      </rPr>
      <t>*73***93R</t>
    </r>
  </si>
  <si>
    <r>
      <rPr>
        <sz val="9"/>
        <rFont val="Arial"/>
        <family val="2"/>
      </rPr>
      <t>RAJOY GARCIA, ENRIQUE SANTIAGO</t>
    </r>
  </si>
  <si>
    <r>
      <rPr>
        <sz val="9"/>
        <rFont val="Arial"/>
        <family val="2"/>
      </rPr>
      <t>**0**767H</t>
    </r>
  </si>
  <si>
    <r>
      <rPr>
        <sz val="9"/>
        <rFont val="Arial"/>
        <family val="2"/>
      </rPr>
      <t>RAMALLO SEGURA, INES</t>
    </r>
  </si>
  <si>
    <r>
      <rPr>
        <sz val="9"/>
        <rFont val="Arial"/>
        <family val="2"/>
      </rPr>
      <t>47*37***A</t>
    </r>
  </si>
  <si>
    <r>
      <rPr>
        <sz val="9"/>
        <rFont val="Arial"/>
        <family val="2"/>
      </rPr>
      <t>RAMIL GUILLAUMES, ARIADNA</t>
    </r>
  </si>
  <si>
    <r>
      <rPr>
        <sz val="9"/>
        <rFont val="Arial"/>
        <family val="2"/>
      </rPr>
      <t>*7**897*F</t>
    </r>
  </si>
  <si>
    <r>
      <rPr>
        <sz val="9"/>
        <rFont val="Arial"/>
        <family val="2"/>
      </rPr>
      <t>RAMIREZ ALFARO, JOSE CARLOS</t>
    </r>
  </si>
  <si>
    <r>
      <rPr>
        <sz val="9"/>
        <rFont val="Arial"/>
        <family val="2"/>
      </rPr>
      <t>5**544**J</t>
    </r>
  </si>
  <si>
    <r>
      <rPr>
        <sz val="9"/>
        <rFont val="Arial"/>
        <family val="2"/>
      </rPr>
      <t>RAMIREZ BELINCHON, ANDREA</t>
    </r>
  </si>
  <si>
    <r>
      <rPr>
        <sz val="9"/>
        <rFont val="Arial"/>
        <family val="2"/>
      </rPr>
      <t>*4650***G</t>
    </r>
  </si>
  <si>
    <r>
      <rPr>
        <sz val="9"/>
        <rFont val="Arial"/>
        <family val="2"/>
      </rPr>
      <t>RAMIREZ DIAZ, JAVIER</t>
    </r>
  </si>
  <si>
    <r>
      <rPr>
        <sz val="9"/>
        <rFont val="Arial"/>
        <family val="2"/>
      </rPr>
      <t>**70**17V</t>
    </r>
  </si>
  <si>
    <r>
      <rPr>
        <sz val="9"/>
        <rFont val="Arial"/>
        <family val="2"/>
      </rPr>
      <t>RAMIREZ DIAZ, SARA</t>
    </r>
  </si>
  <si>
    <r>
      <rPr>
        <sz val="9"/>
        <rFont val="Arial"/>
        <family val="2"/>
      </rPr>
      <t>***37*31X</t>
    </r>
  </si>
  <si>
    <r>
      <rPr>
        <sz val="9"/>
        <rFont val="Arial"/>
        <family val="2"/>
      </rPr>
      <t>RAMIREZ ESPIGARES, MARIA ESTHER</t>
    </r>
  </si>
  <si>
    <r>
      <rPr>
        <sz val="9"/>
        <rFont val="Arial"/>
        <family val="2"/>
      </rPr>
      <t>*8841***P</t>
    </r>
  </si>
  <si>
    <r>
      <rPr>
        <sz val="9"/>
        <rFont val="Arial"/>
        <family val="2"/>
      </rPr>
      <t>RAMIREZ HERRERA, EDUARDO</t>
    </r>
  </si>
  <si>
    <r>
      <rPr>
        <sz val="9"/>
        <rFont val="Arial"/>
        <family val="2"/>
      </rPr>
      <t>*5*2*76*M</t>
    </r>
  </si>
  <si>
    <r>
      <rPr>
        <sz val="9"/>
        <rFont val="Arial"/>
        <family val="2"/>
      </rPr>
      <t>RAMIREZ MARTINEZ, MARIA</t>
    </r>
  </si>
  <si>
    <r>
      <rPr>
        <sz val="9"/>
        <rFont val="Arial"/>
        <family val="2"/>
      </rPr>
      <t>**311**0J</t>
    </r>
  </si>
  <si>
    <r>
      <rPr>
        <sz val="9"/>
        <rFont val="Arial"/>
        <family val="2"/>
      </rPr>
      <t>RAMIREZ MENDOZA, OLGA</t>
    </r>
  </si>
  <si>
    <r>
      <rPr>
        <sz val="9"/>
        <rFont val="Arial"/>
        <family val="2"/>
      </rPr>
      <t>*62*2**0F</t>
    </r>
  </si>
  <si>
    <r>
      <rPr>
        <sz val="9"/>
        <rFont val="Arial"/>
        <family val="2"/>
      </rPr>
      <t>RAMIREZ MUÑOZ, CRISTINA</t>
    </r>
  </si>
  <si>
    <r>
      <rPr>
        <sz val="9"/>
        <rFont val="Arial"/>
        <family val="2"/>
      </rPr>
      <t>*321*9**G</t>
    </r>
  </si>
  <si>
    <r>
      <rPr>
        <sz val="9"/>
        <rFont val="Arial"/>
        <family val="2"/>
      </rPr>
      <t>RAMIREZ NADAL, COLOMA</t>
    </r>
  </si>
  <si>
    <r>
      <rPr>
        <sz val="9"/>
        <rFont val="Arial"/>
        <family val="2"/>
      </rPr>
      <t>45**17**X</t>
    </r>
  </si>
  <si>
    <r>
      <rPr>
        <sz val="9"/>
        <rFont val="Arial"/>
        <family val="2"/>
      </rPr>
      <t>RAMIREZ PEÑA, ELOISA</t>
    </r>
  </si>
  <si>
    <r>
      <rPr>
        <sz val="9"/>
        <rFont val="Arial"/>
        <family val="2"/>
      </rPr>
      <t>76***0*2D</t>
    </r>
  </si>
  <si>
    <r>
      <rPr>
        <sz val="9"/>
        <rFont val="Arial"/>
        <family val="2"/>
      </rPr>
      <t>RAMIREZ PEREZ, FRANCISCO JAVIER</t>
    </r>
  </si>
  <si>
    <r>
      <rPr>
        <sz val="9"/>
        <rFont val="Arial"/>
        <family val="2"/>
      </rPr>
      <t>54**47**B</t>
    </r>
  </si>
  <si>
    <r>
      <rPr>
        <sz val="9"/>
        <rFont val="Arial"/>
        <family val="2"/>
      </rPr>
      <t>RAMIREZ VAN OUDENHOVE, LUCAS</t>
    </r>
  </si>
  <si>
    <r>
      <rPr>
        <sz val="9"/>
        <rFont val="Arial"/>
        <family val="2"/>
      </rPr>
      <t>**367*5*Z</t>
    </r>
  </si>
  <si>
    <r>
      <rPr>
        <sz val="9"/>
        <rFont val="Arial"/>
        <family val="2"/>
      </rPr>
      <t>RAMIREZ DE LA TORRE, MARIA</t>
    </r>
  </si>
  <si>
    <r>
      <rPr>
        <sz val="9"/>
        <rFont val="Arial"/>
        <family val="2"/>
      </rPr>
      <t>**1*39*3Z</t>
    </r>
  </si>
  <si>
    <r>
      <rPr>
        <sz val="9"/>
        <rFont val="Arial"/>
        <family val="2"/>
      </rPr>
      <t>RAMIS CRESPI, SEBASTIA</t>
    </r>
  </si>
  <si>
    <r>
      <rPr>
        <sz val="9"/>
        <rFont val="Arial"/>
        <family val="2"/>
      </rPr>
      <t>75**9**2M</t>
    </r>
  </si>
  <si>
    <r>
      <rPr>
        <sz val="9"/>
        <rFont val="Arial"/>
        <family val="2"/>
      </rPr>
      <t>RAMON CAÑADAS, JOSE MIGUEL</t>
    </r>
  </si>
  <si>
    <r>
      <rPr>
        <sz val="9"/>
        <rFont val="Arial"/>
        <family val="2"/>
      </rPr>
      <t>**16*51*K</t>
    </r>
  </si>
  <si>
    <r>
      <rPr>
        <sz val="9"/>
        <rFont val="Arial"/>
        <family val="2"/>
      </rPr>
      <t>RAMON DIEZ, LAURA</t>
    </r>
  </si>
  <si>
    <r>
      <rPr>
        <sz val="9"/>
        <rFont val="Arial"/>
        <family val="2"/>
      </rPr>
      <t>7**0**85P</t>
    </r>
  </si>
  <si>
    <r>
      <rPr>
        <sz val="9"/>
        <rFont val="Arial"/>
        <family val="2"/>
      </rPr>
      <t>RAMON POLO, JUAN CARLOS</t>
    </r>
  </si>
  <si>
    <r>
      <rPr>
        <sz val="9"/>
        <rFont val="Arial"/>
        <family val="2"/>
      </rPr>
      <t>*2**740*A</t>
    </r>
  </si>
  <si>
    <r>
      <rPr>
        <sz val="9"/>
        <rFont val="Arial"/>
        <family val="2"/>
      </rPr>
      <t>RAMON SANCHEZ, BEATRIZ ESTRELLA</t>
    </r>
  </si>
  <si>
    <r>
      <rPr>
        <sz val="9"/>
        <rFont val="Arial"/>
        <family val="2"/>
      </rPr>
      <t>**095**0J</t>
    </r>
  </si>
  <si>
    <r>
      <rPr>
        <sz val="9"/>
        <rFont val="Arial"/>
        <family val="2"/>
      </rPr>
      <t>RAMON SANTIAGO, MARIA TERESA</t>
    </r>
  </si>
  <si>
    <r>
      <rPr>
        <sz val="9"/>
        <rFont val="Arial"/>
        <family val="2"/>
      </rPr>
      <t>490***8*H</t>
    </r>
  </si>
  <si>
    <r>
      <rPr>
        <sz val="9"/>
        <rFont val="Arial"/>
        <family val="2"/>
      </rPr>
      <t>RAMOS BLANCO, CARLOS</t>
    </r>
  </si>
  <si>
    <r>
      <rPr>
        <sz val="9"/>
        <rFont val="Arial"/>
        <family val="2"/>
      </rPr>
      <t>4*3**0*6D</t>
    </r>
  </si>
  <si>
    <r>
      <rPr>
        <sz val="9"/>
        <rFont val="Arial"/>
        <family val="2"/>
      </rPr>
      <t>RAMOS GAVILA, JOSE MANUEL</t>
    </r>
  </si>
  <si>
    <r>
      <rPr>
        <sz val="9"/>
        <rFont val="Arial"/>
        <family val="2"/>
      </rPr>
      <t>***36*58A</t>
    </r>
  </si>
  <si>
    <r>
      <rPr>
        <sz val="9"/>
        <rFont val="Arial"/>
        <family val="2"/>
      </rPr>
      <t>RAMOS JATIVA, CONCEPCION</t>
    </r>
  </si>
  <si>
    <r>
      <rPr>
        <sz val="9"/>
        <rFont val="Arial"/>
        <family val="2"/>
      </rPr>
      <t>25**14**R</t>
    </r>
  </si>
  <si>
    <r>
      <rPr>
        <sz val="9"/>
        <rFont val="Arial"/>
        <family val="2"/>
      </rPr>
      <t>RAMOS LOPEZ, BEATRIZ IRENE</t>
    </r>
  </si>
  <si>
    <r>
      <rPr>
        <sz val="9"/>
        <rFont val="Arial"/>
        <family val="2"/>
      </rPr>
      <t>**267*7*T</t>
    </r>
  </si>
  <si>
    <r>
      <rPr>
        <sz val="9"/>
        <rFont val="Arial"/>
        <family val="2"/>
      </rPr>
      <t>RAMOS LUCAS, DAVID</t>
    </r>
  </si>
  <si>
    <r>
      <rPr>
        <sz val="9"/>
        <rFont val="Arial"/>
        <family val="2"/>
      </rPr>
      <t>***4*576G</t>
    </r>
  </si>
  <si>
    <r>
      <rPr>
        <sz val="9"/>
        <rFont val="Arial"/>
        <family val="2"/>
      </rPr>
      <t>RAMOS MACHUCA, FRANCISCO JOSE</t>
    </r>
  </si>
  <si>
    <r>
      <rPr>
        <sz val="9"/>
        <rFont val="Arial"/>
        <family val="2"/>
      </rPr>
      <t>*8**9*20P</t>
    </r>
  </si>
  <si>
    <r>
      <rPr>
        <sz val="9"/>
        <rFont val="Arial"/>
        <family val="2"/>
      </rPr>
      <t>RAMOS ORTIZ, ZENAIDA</t>
    </r>
  </si>
  <si>
    <r>
      <rPr>
        <sz val="9"/>
        <rFont val="Arial"/>
        <family val="2"/>
      </rPr>
      <t>70***1*8Z</t>
    </r>
  </si>
  <si>
    <r>
      <rPr>
        <sz val="9"/>
        <rFont val="Arial"/>
        <family val="2"/>
      </rPr>
      <t>RAMOS SANCHEZ, MARIA EUGENIA</t>
    </r>
  </si>
  <si>
    <r>
      <rPr>
        <sz val="9"/>
        <rFont val="Arial"/>
        <family val="2"/>
      </rPr>
      <t>4*72***8B</t>
    </r>
  </si>
  <si>
    <r>
      <rPr>
        <sz val="9"/>
        <rFont val="Arial"/>
        <family val="2"/>
      </rPr>
      <t>RAMOS SANCHEZ, RAQUEL</t>
    </r>
  </si>
  <si>
    <r>
      <rPr>
        <sz val="9"/>
        <rFont val="Arial"/>
        <family val="2"/>
      </rPr>
      <t>0***3*46K</t>
    </r>
  </si>
  <si>
    <r>
      <rPr>
        <sz val="9"/>
        <rFont val="Arial"/>
        <family val="2"/>
      </rPr>
      <t>RAMOS VARGAS, EVA MARIA</t>
    </r>
  </si>
  <si>
    <r>
      <rPr>
        <sz val="9"/>
        <rFont val="Arial"/>
        <family val="2"/>
      </rPr>
      <t>*8*31**6P</t>
    </r>
  </si>
  <si>
    <r>
      <rPr>
        <sz val="9"/>
        <rFont val="Arial"/>
        <family val="2"/>
      </rPr>
      <t>RATO DIAZ, AIDA</t>
    </r>
  </si>
  <si>
    <r>
      <rPr>
        <sz val="9"/>
        <rFont val="Arial"/>
        <family val="2"/>
      </rPr>
      <t>*57***61A</t>
    </r>
  </si>
  <si>
    <r>
      <rPr>
        <sz val="9"/>
        <rFont val="Arial"/>
        <family val="2"/>
      </rPr>
      <t>RAVINA BELTRAMI, LIDIA GLORIA</t>
    </r>
  </si>
  <si>
    <r>
      <rPr>
        <sz val="9"/>
        <rFont val="Arial"/>
        <family val="2"/>
      </rPr>
      <t>*6*0*0*6C</t>
    </r>
  </si>
  <si>
    <r>
      <rPr>
        <sz val="9"/>
        <rFont val="Arial"/>
        <family val="2"/>
      </rPr>
      <t>RAYA DOMENECH, IRENE</t>
    </r>
  </si>
  <si>
    <r>
      <rPr>
        <sz val="9"/>
        <rFont val="Arial"/>
        <family val="2"/>
      </rPr>
      <t>154****9L</t>
    </r>
  </si>
  <si>
    <r>
      <rPr>
        <sz val="9"/>
        <rFont val="Arial"/>
        <family val="2"/>
      </rPr>
      <t>RAYA PEREZ, RAFAEL</t>
    </r>
  </si>
  <si>
    <r>
      <rPr>
        <sz val="9"/>
        <rFont val="Arial"/>
        <family val="2"/>
      </rPr>
      <t>50****17M</t>
    </r>
  </si>
  <si>
    <r>
      <rPr>
        <sz val="9"/>
        <rFont val="Arial"/>
        <family val="2"/>
      </rPr>
      <t>RAYA ZURERA, MARIA DOLORES</t>
    </r>
  </si>
  <si>
    <r>
      <rPr>
        <sz val="9"/>
        <rFont val="Arial"/>
        <family val="2"/>
      </rPr>
      <t>**562*4*L</t>
    </r>
  </si>
  <si>
    <r>
      <rPr>
        <sz val="9"/>
        <rFont val="Arial"/>
        <family val="2"/>
      </rPr>
      <t>RAYO ACUÑA, NEYDI AUXILIADORA</t>
    </r>
  </si>
  <si>
    <r>
      <rPr>
        <sz val="9"/>
        <rFont val="Arial"/>
        <family val="2"/>
      </rPr>
      <t>*56**15*L</t>
    </r>
  </si>
  <si>
    <r>
      <rPr>
        <sz val="9"/>
        <rFont val="Arial"/>
        <family val="2"/>
      </rPr>
      <t>REBOLLAR CUÑAT, ANA</t>
    </r>
  </si>
  <si>
    <r>
      <rPr>
        <sz val="9"/>
        <rFont val="Arial"/>
        <family val="2"/>
      </rPr>
      <t>*1*7**54X</t>
    </r>
  </si>
  <si>
    <r>
      <rPr>
        <sz val="9"/>
        <rFont val="Arial"/>
        <family val="2"/>
      </rPr>
      <t>REBOLLO PRIEGO, CRISTINA</t>
    </r>
  </si>
  <si>
    <r>
      <rPr>
        <sz val="9"/>
        <rFont val="Arial"/>
        <family val="2"/>
      </rPr>
      <t>**036*5*F</t>
    </r>
  </si>
  <si>
    <r>
      <rPr>
        <sz val="9"/>
        <rFont val="Arial"/>
        <family val="2"/>
      </rPr>
      <t>REBOLLO SALGADO, BORJA</t>
    </r>
  </si>
  <si>
    <r>
      <rPr>
        <sz val="9"/>
        <rFont val="Arial"/>
        <family val="2"/>
      </rPr>
      <t>757****6G</t>
    </r>
  </si>
  <si>
    <r>
      <rPr>
        <sz val="9"/>
        <rFont val="Arial"/>
        <family val="2"/>
      </rPr>
      <t>REBOLLO SIMARRO, DANIEL</t>
    </r>
  </si>
  <si>
    <r>
      <rPr>
        <sz val="9"/>
        <rFont val="Arial"/>
        <family val="2"/>
      </rPr>
      <t>7*4**9*7J</t>
    </r>
  </si>
  <si>
    <r>
      <rPr>
        <sz val="9"/>
        <rFont val="Arial"/>
        <family val="2"/>
      </rPr>
      <t>RECAREY DIEZ, RAQUEL</t>
    </r>
  </si>
  <si>
    <r>
      <rPr>
        <sz val="9"/>
        <rFont val="Arial"/>
        <family val="2"/>
      </rPr>
      <t>*7*25**9Z</t>
    </r>
  </si>
  <si>
    <r>
      <rPr>
        <sz val="9"/>
        <rFont val="Arial"/>
        <family val="2"/>
      </rPr>
      <t>RECIO MONTERO, JOSE ANGEL</t>
    </r>
  </si>
  <si>
    <r>
      <rPr>
        <sz val="9"/>
        <rFont val="Arial"/>
        <family val="2"/>
      </rPr>
      <t>7**6*51*Y</t>
    </r>
  </si>
  <si>
    <r>
      <rPr>
        <sz val="9"/>
        <rFont val="Arial"/>
        <family val="2"/>
      </rPr>
      <t>RECIO REGUERO, MARTA</t>
    </r>
  </si>
  <si>
    <r>
      <rPr>
        <sz val="9"/>
        <rFont val="Arial"/>
        <family val="2"/>
      </rPr>
      <t>*898***4J</t>
    </r>
  </si>
  <si>
    <r>
      <rPr>
        <sz val="9"/>
        <rFont val="Arial"/>
        <family val="2"/>
      </rPr>
      <t>RECIO RUIZ, MARIA DEL CARMEN</t>
    </r>
  </si>
  <si>
    <r>
      <rPr>
        <sz val="9"/>
        <rFont val="Arial"/>
        <family val="2"/>
      </rPr>
      <t>*7355***S</t>
    </r>
  </si>
  <si>
    <r>
      <rPr>
        <sz val="9"/>
        <rFont val="Arial"/>
        <family val="2"/>
      </rPr>
      <t>REDECILLAS COBO, MARIO</t>
    </r>
  </si>
  <si>
    <r>
      <rPr>
        <sz val="9"/>
        <rFont val="Arial"/>
        <family val="2"/>
      </rPr>
      <t>*0*94*2*H</t>
    </r>
  </si>
  <si>
    <r>
      <rPr>
        <sz val="9"/>
        <rFont val="Arial"/>
        <family val="2"/>
      </rPr>
      <t>REDONDO DIAZ, MARIA VICTORIA</t>
    </r>
  </si>
  <si>
    <r>
      <rPr>
        <sz val="9"/>
        <rFont val="Arial"/>
        <family val="2"/>
      </rPr>
      <t>*32**24*K</t>
    </r>
  </si>
  <si>
    <r>
      <rPr>
        <sz val="9"/>
        <rFont val="Arial"/>
        <family val="2"/>
      </rPr>
      <t>REDONDO LACAMBRA, RAQUEL</t>
    </r>
  </si>
  <si>
    <r>
      <rPr>
        <sz val="9"/>
        <rFont val="Arial"/>
        <family val="2"/>
      </rPr>
      <t>47***14*Z</t>
    </r>
  </si>
  <si>
    <r>
      <rPr>
        <sz val="9"/>
        <rFont val="Arial"/>
        <family val="2"/>
      </rPr>
      <t>REDONDO RODRIGUEZ, JOSE ANTONIO</t>
    </r>
  </si>
  <si>
    <r>
      <rPr>
        <sz val="9"/>
        <rFont val="Arial"/>
        <family val="2"/>
      </rPr>
      <t>**90*82*V</t>
    </r>
  </si>
  <si>
    <r>
      <rPr>
        <sz val="9"/>
        <rFont val="Arial"/>
        <family val="2"/>
      </rPr>
      <t>REFOLIO MARTIN, EVA</t>
    </r>
  </si>
  <si>
    <r>
      <rPr>
        <sz val="9"/>
        <rFont val="Arial"/>
        <family val="2"/>
      </rPr>
      <t>2520****M</t>
    </r>
  </si>
  <si>
    <r>
      <rPr>
        <sz val="9"/>
        <rFont val="Arial"/>
        <family val="2"/>
      </rPr>
      <t>REGLA FERRER, SARA</t>
    </r>
  </si>
  <si>
    <r>
      <rPr>
        <sz val="9"/>
        <rFont val="Arial"/>
        <family val="2"/>
      </rPr>
      <t>3**535**T</t>
    </r>
  </si>
  <si>
    <r>
      <rPr>
        <sz val="9"/>
        <rFont val="Arial"/>
        <family val="2"/>
      </rPr>
      <t>REGUEIRO GOMEZ, MIGUEL</t>
    </r>
  </si>
  <si>
    <r>
      <rPr>
        <sz val="9"/>
        <rFont val="Arial"/>
        <family val="2"/>
      </rPr>
      <t>33*3*5**F</t>
    </r>
  </si>
  <si>
    <r>
      <rPr>
        <sz val="9"/>
        <rFont val="Arial"/>
        <family val="2"/>
      </rPr>
      <t>REGUEIRO MARCOS, TANIA</t>
    </r>
  </si>
  <si>
    <r>
      <rPr>
        <sz val="9"/>
        <rFont val="Arial"/>
        <family val="2"/>
      </rPr>
      <t>*8875***N</t>
    </r>
  </si>
  <si>
    <r>
      <rPr>
        <sz val="9"/>
        <rFont val="Arial"/>
        <family val="2"/>
      </rPr>
      <t>REGUERA RIEGO, ALICIA</t>
    </r>
  </si>
  <si>
    <r>
      <rPr>
        <sz val="9"/>
        <rFont val="Arial"/>
        <family val="2"/>
      </rPr>
      <t>*10***25Z</t>
    </r>
  </si>
  <si>
    <r>
      <rPr>
        <sz val="9"/>
        <rFont val="Arial"/>
        <family val="2"/>
      </rPr>
      <t>REGUILON LOPEZ, JUDIT</t>
    </r>
  </si>
  <si>
    <r>
      <rPr>
        <sz val="9"/>
        <rFont val="Arial"/>
        <family val="2"/>
      </rPr>
      <t>***0735*L</t>
    </r>
  </si>
  <si>
    <r>
      <rPr>
        <sz val="9"/>
        <rFont val="Arial"/>
        <family val="2"/>
      </rPr>
      <t>REGULEZ FERNANDEZ, ROMINA</t>
    </r>
  </si>
  <si>
    <r>
      <rPr>
        <sz val="9"/>
        <rFont val="Arial"/>
        <family val="2"/>
      </rPr>
      <t>*1*51*7*P</t>
    </r>
  </si>
  <si>
    <r>
      <rPr>
        <sz val="9"/>
        <rFont val="Arial"/>
        <family val="2"/>
      </rPr>
      <t>REINA SORIA, CARLA</t>
    </r>
  </si>
  <si>
    <r>
      <rPr>
        <sz val="9"/>
        <rFont val="Arial"/>
        <family val="2"/>
      </rPr>
      <t>16***8*9R</t>
    </r>
  </si>
  <si>
    <r>
      <rPr>
        <sz val="9"/>
        <rFont val="Arial"/>
        <family val="2"/>
      </rPr>
      <t>REINARES BUJANDA, MONICA</t>
    </r>
  </si>
  <si>
    <r>
      <rPr>
        <sz val="9"/>
        <rFont val="Arial"/>
        <family val="2"/>
      </rPr>
      <t>7*66**4*H</t>
    </r>
  </si>
  <si>
    <r>
      <rPr>
        <sz val="9"/>
        <rFont val="Arial"/>
        <family val="2"/>
      </rPr>
      <t>REINOSO COLACIO, CESAR ALBERTO</t>
    </r>
  </si>
  <si>
    <r>
      <rPr>
        <sz val="9"/>
        <rFont val="Arial"/>
        <family val="2"/>
      </rPr>
      <t>1**774**A</t>
    </r>
  </si>
  <si>
    <r>
      <rPr>
        <sz val="9"/>
        <rFont val="Arial"/>
        <family val="2"/>
      </rPr>
      <t>RENAU ANDREU, MARIA DE LAS MERCEDES</t>
    </r>
  </si>
  <si>
    <r>
      <rPr>
        <sz val="9"/>
        <rFont val="Arial"/>
        <family val="2"/>
      </rPr>
      <t>76*5*6**M</t>
    </r>
  </si>
  <si>
    <r>
      <rPr>
        <sz val="9"/>
        <rFont val="Arial"/>
        <family val="2"/>
      </rPr>
      <t>RENGIFO VIOQUE, IÑIGO</t>
    </r>
  </si>
  <si>
    <r>
      <rPr>
        <sz val="9"/>
        <rFont val="Arial"/>
        <family val="2"/>
      </rPr>
      <t>**421**3S</t>
    </r>
  </si>
  <si>
    <r>
      <rPr>
        <sz val="9"/>
        <rFont val="Arial"/>
        <family val="2"/>
      </rPr>
      <t>RENZULLO MARFIL, ALFREDO</t>
    </r>
  </si>
  <si>
    <r>
      <rPr>
        <sz val="9"/>
        <rFont val="Arial"/>
        <family val="2"/>
      </rPr>
      <t>*9*383**Z</t>
    </r>
  </si>
  <si>
    <r>
      <rPr>
        <sz val="9"/>
        <rFont val="Arial"/>
        <family val="2"/>
      </rPr>
      <t>REQUENA RIOJA, JOSE ANTONIO</t>
    </r>
  </si>
  <si>
    <r>
      <rPr>
        <sz val="9"/>
        <rFont val="Arial"/>
        <family val="2"/>
      </rPr>
      <t>1***109*B</t>
    </r>
  </si>
  <si>
    <r>
      <rPr>
        <sz val="9"/>
        <rFont val="Arial"/>
        <family val="2"/>
      </rPr>
      <t>REQUENA SIMON, MIRIAM</t>
    </r>
  </si>
  <si>
    <r>
      <rPr>
        <sz val="9"/>
        <rFont val="Arial"/>
        <family val="2"/>
      </rPr>
      <t>7**591**N</t>
    </r>
  </si>
  <si>
    <r>
      <rPr>
        <sz val="9"/>
        <rFont val="Arial"/>
        <family val="2"/>
      </rPr>
      <t>REVILLA GONZALEZ, CANDIDA</t>
    </r>
  </si>
  <si>
    <r>
      <rPr>
        <sz val="9"/>
        <rFont val="Arial"/>
        <family val="2"/>
      </rPr>
      <t>4***64*5X</t>
    </r>
  </si>
  <si>
    <r>
      <rPr>
        <sz val="9"/>
        <rFont val="Arial"/>
        <family val="2"/>
      </rPr>
      <t>REY CASTROMIL, CECILIA CHARLOTTE</t>
    </r>
  </si>
  <si>
    <r>
      <rPr>
        <sz val="9"/>
        <rFont val="Arial"/>
        <family val="2"/>
      </rPr>
      <t>*08*2*3*F</t>
    </r>
  </si>
  <si>
    <r>
      <rPr>
        <sz val="9"/>
        <rFont val="Arial"/>
        <family val="2"/>
      </rPr>
      <t>REY RIVERO, MANUEL DEL</t>
    </r>
  </si>
  <si>
    <r>
      <rPr>
        <sz val="9"/>
        <rFont val="Arial"/>
        <family val="2"/>
      </rPr>
      <t>*7**628*A</t>
    </r>
  </si>
  <si>
    <r>
      <rPr>
        <sz val="9"/>
        <rFont val="Arial"/>
        <family val="2"/>
      </rPr>
      <t>REY SEOANE, SABELA</t>
    </r>
  </si>
  <si>
    <r>
      <rPr>
        <sz val="9"/>
        <rFont val="Arial"/>
        <family val="2"/>
      </rPr>
      <t>4*51*5**W</t>
    </r>
  </si>
  <si>
    <r>
      <rPr>
        <sz val="9"/>
        <rFont val="Arial"/>
        <family val="2"/>
      </rPr>
      <t>REYERO VALLEGA, VICTOR</t>
    </r>
  </si>
  <si>
    <r>
      <rPr>
        <sz val="9"/>
        <rFont val="Arial"/>
        <family val="2"/>
      </rPr>
      <t>2*2*3**7G</t>
    </r>
  </si>
  <si>
    <r>
      <rPr>
        <sz val="9"/>
        <rFont val="Arial"/>
        <family val="2"/>
      </rPr>
      <t>REYES BOTELLA, GLORIA</t>
    </r>
  </si>
  <si>
    <r>
      <rPr>
        <sz val="9"/>
        <rFont val="Arial"/>
        <family val="2"/>
      </rPr>
      <t>7*1*1**9Y</t>
    </r>
  </si>
  <si>
    <r>
      <rPr>
        <sz val="9"/>
        <rFont val="Arial"/>
        <family val="2"/>
      </rPr>
      <t>REYES FERRERAS, TOMAS</t>
    </r>
  </si>
  <si>
    <r>
      <rPr>
        <sz val="9"/>
        <rFont val="Arial"/>
        <family val="2"/>
      </rPr>
      <t>***147*5W</t>
    </r>
  </si>
  <si>
    <r>
      <rPr>
        <sz val="9"/>
        <rFont val="Arial"/>
        <family val="2"/>
      </rPr>
      <t>REYES GALLARDO, LIDIA</t>
    </r>
  </si>
  <si>
    <r>
      <rPr>
        <sz val="9"/>
        <rFont val="Arial"/>
        <family val="2"/>
      </rPr>
      <t>**2*4*92J</t>
    </r>
  </si>
  <si>
    <r>
      <rPr>
        <sz val="9"/>
        <rFont val="Arial"/>
        <family val="2"/>
      </rPr>
      <t>REYES HORCAJO, SARA</t>
    </r>
  </si>
  <si>
    <r>
      <rPr>
        <sz val="9"/>
        <rFont val="Arial"/>
        <family val="2"/>
      </rPr>
      <t>309****3R</t>
    </r>
  </si>
  <si>
    <r>
      <rPr>
        <sz val="9"/>
        <rFont val="Arial"/>
        <family val="2"/>
      </rPr>
      <t>REYES OSTOS, ROSA MARIA</t>
    </r>
  </si>
  <si>
    <r>
      <rPr>
        <sz val="9"/>
        <rFont val="Arial"/>
        <family val="2"/>
      </rPr>
      <t>*4*8*60*W</t>
    </r>
  </si>
  <si>
    <r>
      <rPr>
        <sz val="9"/>
        <rFont val="Arial"/>
        <family val="2"/>
      </rPr>
      <t>REYNOLDS DOMINGUEZ, ANA MARIA</t>
    </r>
  </si>
  <si>
    <r>
      <rPr>
        <sz val="9"/>
        <rFont val="Arial"/>
        <family val="2"/>
      </rPr>
      <t>4*8*71**E</t>
    </r>
  </si>
  <si>
    <r>
      <rPr>
        <sz val="9"/>
        <rFont val="Arial"/>
        <family val="2"/>
      </rPr>
      <t>RIAL AMADO, MARIA JOSE</t>
    </r>
  </si>
  <si>
    <r>
      <rPr>
        <sz val="9"/>
        <rFont val="Arial"/>
        <family val="2"/>
      </rPr>
      <t>*04**29*Q</t>
    </r>
  </si>
  <si>
    <r>
      <rPr>
        <sz val="9"/>
        <rFont val="Arial"/>
        <family val="2"/>
      </rPr>
      <t>RIBERA MOLLA, VANESA</t>
    </r>
  </si>
  <si>
    <r>
      <rPr>
        <sz val="9"/>
        <rFont val="Arial"/>
        <family val="2"/>
      </rPr>
      <t>2*836***C</t>
    </r>
  </si>
  <si>
    <r>
      <rPr>
        <sz val="9"/>
        <rFont val="Arial"/>
        <family val="2"/>
      </rPr>
      <t>RIBES SEMPERE, ALBERTO</t>
    </r>
  </si>
  <si>
    <r>
      <rPr>
        <sz val="9"/>
        <rFont val="Arial"/>
        <family val="2"/>
      </rPr>
      <t>*360**4*R</t>
    </r>
  </si>
  <si>
    <r>
      <rPr>
        <sz val="9"/>
        <rFont val="Arial"/>
        <family val="2"/>
      </rPr>
      <t>RICART BERMELL, MARIA</t>
    </r>
  </si>
  <si>
    <r>
      <rPr>
        <sz val="9"/>
        <rFont val="Arial"/>
        <family val="2"/>
      </rPr>
      <t>477*0***H</t>
    </r>
  </si>
  <si>
    <r>
      <rPr>
        <sz val="9"/>
        <rFont val="Arial"/>
        <family val="2"/>
      </rPr>
      <t>RICARTE BONSON, LAURA</t>
    </r>
  </si>
  <si>
    <r>
      <rPr>
        <sz val="9"/>
        <rFont val="Arial"/>
        <family val="2"/>
      </rPr>
      <t>**97*8*3R</t>
    </r>
  </si>
  <si>
    <r>
      <rPr>
        <sz val="9"/>
        <rFont val="Arial"/>
        <family val="2"/>
      </rPr>
      <t>RICO JIMENEZ, MARIA BEGOÑA</t>
    </r>
  </si>
  <si>
    <r>
      <rPr>
        <sz val="9"/>
        <rFont val="Arial"/>
        <family val="2"/>
      </rPr>
      <t>**3894**Q</t>
    </r>
  </si>
  <si>
    <r>
      <rPr>
        <sz val="9"/>
        <rFont val="Arial"/>
        <family val="2"/>
      </rPr>
      <t>RICO JIMENEZ, MARIA VIRGINIA</t>
    </r>
  </si>
  <si>
    <r>
      <rPr>
        <sz val="9"/>
        <rFont val="Arial"/>
        <family val="2"/>
      </rPr>
      <t>21**47**S</t>
    </r>
  </si>
  <si>
    <r>
      <rPr>
        <sz val="9"/>
        <rFont val="Arial"/>
        <family val="2"/>
      </rPr>
      <t>RIDAURA NAVARRO, NATIVIDAD</t>
    </r>
  </si>
  <si>
    <r>
      <rPr>
        <sz val="9"/>
        <rFont val="Arial"/>
        <family val="2"/>
      </rPr>
      <t>4**46**5S</t>
    </r>
  </si>
  <si>
    <r>
      <rPr>
        <sz val="9"/>
        <rFont val="Arial"/>
        <family val="2"/>
      </rPr>
      <t>RIERA ABELLAN, DULCE NOMBRE DE MARIA</t>
    </r>
  </si>
  <si>
    <r>
      <rPr>
        <sz val="9"/>
        <rFont val="Arial"/>
        <family val="2"/>
      </rPr>
      <t>45*2**6*N</t>
    </r>
  </si>
  <si>
    <r>
      <rPr>
        <sz val="9"/>
        <rFont val="Arial"/>
        <family val="2"/>
      </rPr>
      <t>RIERA ROMERO, ELISABETH</t>
    </r>
  </si>
  <si>
    <r>
      <rPr>
        <sz val="9"/>
        <rFont val="Arial"/>
        <family val="2"/>
      </rPr>
      <t>*49*52**S</t>
    </r>
  </si>
  <si>
    <r>
      <rPr>
        <sz val="9"/>
        <rFont val="Arial"/>
        <family val="2"/>
      </rPr>
      <t>RIESCO LADRON DE GUEVARA, MARIA DE LA ESPERANZA</t>
    </r>
  </si>
  <si>
    <r>
      <rPr>
        <sz val="9"/>
        <rFont val="Arial"/>
        <family val="2"/>
      </rPr>
      <t>71***66*B</t>
    </r>
  </si>
  <si>
    <r>
      <rPr>
        <sz val="9"/>
        <rFont val="Arial"/>
        <family val="2"/>
      </rPr>
      <t>RIESGO ALVAREZ, SARA</t>
    </r>
  </si>
  <si>
    <r>
      <rPr>
        <sz val="9"/>
        <rFont val="Arial"/>
        <family val="2"/>
      </rPr>
      <t>769**9**F</t>
    </r>
  </si>
  <si>
    <r>
      <rPr>
        <sz val="9"/>
        <rFont val="Arial"/>
        <family val="2"/>
      </rPr>
      <t>RIESTRA PALACIO, RUBEN</t>
    </r>
  </si>
  <si>
    <r>
      <rPr>
        <sz val="9"/>
        <rFont val="Arial"/>
        <family val="2"/>
      </rPr>
      <t>4*0*1**5Q</t>
    </r>
  </si>
  <si>
    <r>
      <rPr>
        <sz val="9"/>
        <rFont val="Arial"/>
        <family val="2"/>
      </rPr>
      <t>RIGO SALVA, MIGUEL</t>
    </r>
  </si>
  <si>
    <r>
      <rPr>
        <sz val="9"/>
        <rFont val="Arial"/>
        <family val="2"/>
      </rPr>
      <t>*6*82*8*V</t>
    </r>
  </si>
  <si>
    <r>
      <rPr>
        <sz val="9"/>
        <rFont val="Arial"/>
        <family val="2"/>
      </rPr>
      <t>RINCON ARRANZ, LAURA</t>
    </r>
  </si>
  <si>
    <r>
      <rPr>
        <sz val="9"/>
        <rFont val="Arial"/>
        <family val="2"/>
      </rPr>
      <t>*7*30*8*N</t>
    </r>
  </si>
  <si>
    <r>
      <rPr>
        <sz val="9"/>
        <rFont val="Arial"/>
        <family val="2"/>
      </rPr>
      <t>RINCON EGIDO, SOFIA</t>
    </r>
  </si>
  <si>
    <r>
      <rPr>
        <sz val="9"/>
        <rFont val="Arial"/>
        <family val="2"/>
      </rPr>
      <t>*7*8**65V</t>
    </r>
  </si>
  <si>
    <r>
      <rPr>
        <sz val="9"/>
        <rFont val="Arial"/>
        <family val="2"/>
      </rPr>
      <t>RINCON GRIÑON, DANIEL</t>
    </r>
  </si>
  <si>
    <r>
      <rPr>
        <sz val="9"/>
        <rFont val="Arial"/>
        <family val="2"/>
      </rPr>
      <t>09****31S</t>
    </r>
  </si>
  <si>
    <r>
      <rPr>
        <sz val="9"/>
        <rFont val="Arial"/>
        <family val="2"/>
      </rPr>
      <t>RIO CARRILLO, JOSE LUIS DEL</t>
    </r>
  </si>
  <si>
    <r>
      <rPr>
        <sz val="9"/>
        <rFont val="Arial"/>
        <family val="2"/>
      </rPr>
      <t>71***70*N</t>
    </r>
  </si>
  <si>
    <r>
      <rPr>
        <sz val="9"/>
        <rFont val="Arial"/>
        <family val="2"/>
      </rPr>
      <t>RIO CASTRO, SERGIO DEL</t>
    </r>
  </si>
  <si>
    <r>
      <rPr>
        <sz val="9"/>
        <rFont val="Arial"/>
        <family val="2"/>
      </rPr>
      <t>*0*85*4*T</t>
    </r>
  </si>
  <si>
    <r>
      <rPr>
        <sz val="9"/>
        <rFont val="Arial"/>
        <family val="2"/>
      </rPr>
      <t>RIO GONZALEZ, YOLANDA DEL</t>
    </r>
  </si>
  <si>
    <r>
      <rPr>
        <sz val="9"/>
        <rFont val="Arial"/>
        <family val="2"/>
      </rPr>
      <t>*1*766**C</t>
    </r>
  </si>
  <si>
    <r>
      <rPr>
        <sz val="9"/>
        <rFont val="Arial"/>
        <family val="2"/>
      </rPr>
      <t>RIO REGUERO, ALBERTO DEL</t>
    </r>
  </si>
  <si>
    <r>
      <rPr>
        <sz val="9"/>
        <rFont val="Arial"/>
        <family val="2"/>
      </rPr>
      <t>*3*7*0*7W</t>
    </r>
  </si>
  <si>
    <r>
      <rPr>
        <sz val="9"/>
        <rFont val="Arial"/>
        <family val="2"/>
      </rPr>
      <t>RIO DEL RIO, SORAYA DEL</t>
    </r>
  </si>
  <si>
    <r>
      <rPr>
        <sz val="9"/>
        <rFont val="Arial"/>
        <family val="2"/>
      </rPr>
      <t>***04*85B</t>
    </r>
  </si>
  <si>
    <r>
      <rPr>
        <sz val="9"/>
        <rFont val="Arial"/>
        <family val="2"/>
      </rPr>
      <t>RIOS FORCADA, PAULA</t>
    </r>
  </si>
  <si>
    <r>
      <rPr>
        <sz val="9"/>
        <rFont val="Arial"/>
        <family val="2"/>
      </rPr>
      <t>****5977A</t>
    </r>
  </si>
  <si>
    <r>
      <rPr>
        <sz val="9"/>
        <rFont val="Arial"/>
        <family val="2"/>
      </rPr>
      <t>RIQUELME ABELLAN, MARIA JOSEFA</t>
    </r>
  </si>
  <si>
    <r>
      <rPr>
        <sz val="9"/>
        <rFont val="Arial"/>
        <family val="2"/>
      </rPr>
      <t>7***62*8Z</t>
    </r>
  </si>
  <si>
    <r>
      <rPr>
        <sz val="9"/>
        <rFont val="Arial"/>
        <family val="2"/>
      </rPr>
      <t>RISUEÑO BULLON, LUIS</t>
    </r>
  </si>
  <si>
    <r>
      <rPr>
        <sz val="9"/>
        <rFont val="Arial"/>
        <family val="2"/>
      </rPr>
      <t>3*434***F</t>
    </r>
  </si>
  <si>
    <r>
      <rPr>
        <sz val="9"/>
        <rFont val="Arial"/>
        <family val="2"/>
      </rPr>
      <t>RIVAS CID, MARIA TERESA</t>
    </r>
  </si>
  <si>
    <r>
      <rPr>
        <sz val="9"/>
        <rFont val="Arial"/>
        <family val="2"/>
      </rPr>
      <t>*1***244K</t>
    </r>
  </si>
  <si>
    <r>
      <rPr>
        <sz val="9"/>
        <rFont val="Arial"/>
        <family val="2"/>
      </rPr>
      <t>RIVAS FERNANDEZ, LETICIA MERCEDES</t>
    </r>
  </si>
  <si>
    <r>
      <rPr>
        <sz val="9"/>
        <rFont val="Arial"/>
        <family val="2"/>
      </rPr>
      <t>**602**4C</t>
    </r>
  </si>
  <si>
    <r>
      <rPr>
        <sz val="9"/>
        <rFont val="Arial"/>
        <family val="2"/>
      </rPr>
      <t>RIVAS JIMENEZ, MARIA ESTELA</t>
    </r>
  </si>
  <si>
    <r>
      <rPr>
        <sz val="9"/>
        <rFont val="Arial"/>
        <family val="2"/>
      </rPr>
      <t>*9**899*W</t>
    </r>
  </si>
  <si>
    <r>
      <rPr>
        <sz val="9"/>
        <rFont val="Arial"/>
        <family val="2"/>
      </rPr>
      <t>RIVAS JUSTICIA, ANA ISABEL</t>
    </r>
  </si>
  <si>
    <r>
      <rPr>
        <sz val="9"/>
        <rFont val="Arial"/>
        <family val="2"/>
      </rPr>
      <t>77*68***S</t>
    </r>
  </si>
  <si>
    <r>
      <rPr>
        <sz val="9"/>
        <rFont val="Arial"/>
        <family val="2"/>
      </rPr>
      <t>RIVAS TORRES, MARIA</t>
    </r>
  </si>
  <si>
    <r>
      <rPr>
        <sz val="9"/>
        <rFont val="Arial"/>
        <family val="2"/>
      </rPr>
      <t>0*20***0A</t>
    </r>
  </si>
  <si>
    <r>
      <rPr>
        <sz val="9"/>
        <rFont val="Arial"/>
        <family val="2"/>
      </rPr>
      <t>RIVERA AMADOR, ANTONIO</t>
    </r>
  </si>
  <si>
    <r>
      <rPr>
        <sz val="9"/>
        <rFont val="Arial"/>
        <family val="2"/>
      </rPr>
      <t>**735*7*Z</t>
    </r>
  </si>
  <si>
    <r>
      <rPr>
        <sz val="9"/>
        <rFont val="Arial"/>
        <family val="2"/>
      </rPr>
      <t>RIVERA NUÑEZ, SILVIA</t>
    </r>
  </si>
  <si>
    <r>
      <rPr>
        <sz val="9"/>
        <rFont val="Arial"/>
        <family val="2"/>
      </rPr>
      <t>2**9**23J</t>
    </r>
  </si>
  <si>
    <r>
      <rPr>
        <sz val="9"/>
        <rFont val="Arial"/>
        <family val="2"/>
      </rPr>
      <t>RIVERA ORTIZ, PATRICIA</t>
    </r>
  </si>
  <si>
    <r>
      <rPr>
        <sz val="9"/>
        <rFont val="Arial"/>
        <family val="2"/>
      </rPr>
      <t>4**6*86*S</t>
    </r>
  </si>
  <si>
    <r>
      <rPr>
        <sz val="9"/>
        <rFont val="Arial"/>
        <family val="2"/>
      </rPr>
      <t>RIVERO ALONSO, BEGOÑA</t>
    </r>
  </si>
  <si>
    <r>
      <rPr>
        <sz val="9"/>
        <rFont val="Arial"/>
        <family val="2"/>
      </rPr>
      <t>***34*72W</t>
    </r>
  </si>
  <si>
    <r>
      <rPr>
        <sz val="9"/>
        <rFont val="Arial"/>
        <family val="2"/>
      </rPr>
      <t>RIVERO BERMUDEZ, LARA</t>
    </r>
  </si>
  <si>
    <r>
      <rPr>
        <sz val="9"/>
        <rFont val="Arial"/>
        <family val="2"/>
      </rPr>
      <t>0*90***6W</t>
    </r>
  </si>
  <si>
    <r>
      <rPr>
        <sz val="9"/>
        <rFont val="Arial"/>
        <family val="2"/>
      </rPr>
      <t>RIVERO BRAVO, MARIA ISABEL DEL</t>
    </r>
  </si>
  <si>
    <r>
      <rPr>
        <sz val="9"/>
        <rFont val="Arial"/>
        <family val="2"/>
      </rPr>
      <t>**7391**V</t>
    </r>
  </si>
  <si>
    <r>
      <rPr>
        <sz val="9"/>
        <rFont val="Arial"/>
        <family val="2"/>
      </rPr>
      <t>RIVERO PEÑATE, ALEJANDRO</t>
    </r>
  </si>
  <si>
    <r>
      <rPr>
        <sz val="9"/>
        <rFont val="Arial"/>
        <family val="2"/>
      </rPr>
      <t>**520**0E</t>
    </r>
  </si>
  <si>
    <r>
      <rPr>
        <sz val="9"/>
        <rFont val="Arial"/>
        <family val="2"/>
      </rPr>
      <t>RIVERO RODRIGUEZ, MARIA LUCIA</t>
    </r>
  </si>
  <si>
    <r>
      <rPr>
        <sz val="9"/>
        <rFont val="Arial"/>
        <family val="2"/>
      </rPr>
      <t>4**12*2*H</t>
    </r>
  </si>
  <si>
    <r>
      <rPr>
        <sz val="9"/>
        <rFont val="Arial"/>
        <family val="2"/>
      </rPr>
      <t>RIVILLAS GOMEZ, ANA</t>
    </r>
  </si>
  <si>
    <r>
      <rPr>
        <sz val="9"/>
        <rFont val="Arial"/>
        <family val="2"/>
      </rPr>
      <t>**9235**T</t>
    </r>
  </si>
  <si>
    <r>
      <rPr>
        <sz val="9"/>
        <rFont val="Arial"/>
        <family val="2"/>
      </rPr>
      <t>RIZALDOS VALLEJO, LAURA</t>
    </r>
  </si>
  <si>
    <r>
      <rPr>
        <sz val="9"/>
        <rFont val="Arial"/>
        <family val="2"/>
      </rPr>
      <t>***159*1M</t>
    </r>
  </si>
  <si>
    <r>
      <rPr>
        <sz val="9"/>
        <rFont val="Arial"/>
        <family val="2"/>
      </rPr>
      <t>RIZO AGUERA, DOLORES</t>
    </r>
  </si>
  <si>
    <r>
      <rPr>
        <sz val="9"/>
        <rFont val="Arial"/>
        <family val="2"/>
      </rPr>
      <t>*41**1*5M</t>
    </r>
  </si>
  <si>
    <r>
      <rPr>
        <sz val="9"/>
        <rFont val="Arial"/>
        <family val="2"/>
      </rPr>
      <t>ROAS VALERA, ESTER</t>
    </r>
  </si>
  <si>
    <r>
      <rPr>
        <sz val="9"/>
        <rFont val="Arial"/>
        <family val="2"/>
      </rPr>
      <t>7***53*0B</t>
    </r>
  </si>
  <si>
    <r>
      <rPr>
        <sz val="9"/>
        <rFont val="Arial"/>
        <family val="2"/>
      </rPr>
      <t>ROBLES ARIAS, PAULA</t>
    </r>
  </si>
  <si>
    <r>
      <rPr>
        <sz val="9"/>
        <rFont val="Arial"/>
        <family val="2"/>
      </rPr>
      <t>**0*218*H</t>
    </r>
  </si>
  <si>
    <r>
      <rPr>
        <sz val="9"/>
        <rFont val="Arial"/>
        <family val="2"/>
      </rPr>
      <t>ROBLES CABRERA, ANA LUISA</t>
    </r>
  </si>
  <si>
    <r>
      <rPr>
        <sz val="9"/>
        <rFont val="Arial"/>
        <family val="2"/>
      </rPr>
      <t>09*0**0*V</t>
    </r>
  </si>
  <si>
    <r>
      <rPr>
        <sz val="9"/>
        <rFont val="Arial"/>
        <family val="2"/>
      </rPr>
      <t>ROBLES DIEZ, SILVIA</t>
    </r>
  </si>
  <si>
    <r>
      <rPr>
        <sz val="9"/>
        <rFont val="Arial"/>
        <family val="2"/>
      </rPr>
      <t>7**66**3Q</t>
    </r>
  </si>
  <si>
    <r>
      <rPr>
        <sz val="9"/>
        <rFont val="Arial"/>
        <family val="2"/>
      </rPr>
      <t>ROBLES FERNANDEZ, MIGUEL ANGEL</t>
    </r>
  </si>
  <si>
    <r>
      <rPr>
        <sz val="9"/>
        <rFont val="Arial"/>
        <family val="2"/>
      </rPr>
      <t>**0*80*3C</t>
    </r>
  </si>
  <si>
    <r>
      <rPr>
        <sz val="9"/>
        <rFont val="Arial"/>
        <family val="2"/>
      </rPr>
      <t>ROBRES JUSTE, CARLOS</t>
    </r>
  </si>
  <si>
    <r>
      <rPr>
        <sz val="9"/>
        <rFont val="Arial"/>
        <family val="2"/>
      </rPr>
      <t>*15*8*6*N</t>
    </r>
  </si>
  <si>
    <r>
      <rPr>
        <sz val="9"/>
        <rFont val="Arial"/>
        <family val="2"/>
      </rPr>
      <t>ROCA PELACH, SANDRA</t>
    </r>
  </si>
  <si>
    <r>
      <rPr>
        <sz val="9"/>
        <rFont val="Arial"/>
        <family val="2"/>
      </rPr>
      <t>5*9**1*9H</t>
    </r>
  </si>
  <si>
    <r>
      <rPr>
        <sz val="9"/>
        <rFont val="Arial"/>
        <family val="2"/>
      </rPr>
      <t>ROCA POZA, ESTEBAN</t>
    </r>
  </si>
  <si>
    <r>
      <rPr>
        <sz val="9"/>
        <rFont val="Arial"/>
        <family val="2"/>
      </rPr>
      <t>45**65**M</t>
    </r>
  </si>
  <si>
    <r>
      <rPr>
        <sz val="9"/>
        <rFont val="Arial"/>
        <family val="2"/>
      </rPr>
      <t>ROCAMORA HERNANDEZ, JOSE ANTONIO</t>
    </r>
  </si>
  <si>
    <r>
      <rPr>
        <sz val="9"/>
        <rFont val="Arial"/>
        <family val="2"/>
      </rPr>
      <t>7*8*9**6T</t>
    </r>
  </si>
  <si>
    <r>
      <rPr>
        <sz val="9"/>
        <rFont val="Arial"/>
        <family val="2"/>
      </rPr>
      <t>ROCES ALVAREZ, EVA</t>
    </r>
  </si>
  <si>
    <r>
      <rPr>
        <sz val="9"/>
        <rFont val="Arial"/>
        <family val="2"/>
      </rPr>
      <t>74****18J</t>
    </r>
  </si>
  <si>
    <r>
      <rPr>
        <sz val="9"/>
        <rFont val="Arial"/>
        <family val="2"/>
      </rPr>
      <t>RODES CASCALES, ANTONIO</t>
    </r>
  </si>
  <si>
    <r>
      <rPr>
        <sz val="9"/>
        <rFont val="Arial"/>
        <family val="2"/>
      </rPr>
      <t>*3*2*16*B</t>
    </r>
  </si>
  <si>
    <r>
      <rPr>
        <sz val="9"/>
        <rFont val="Arial"/>
        <family val="2"/>
      </rPr>
      <t>RODIL PEREZ, JUAN JOSE</t>
    </r>
  </si>
  <si>
    <r>
      <rPr>
        <sz val="9"/>
        <rFont val="Arial"/>
        <family val="2"/>
      </rPr>
      <t>*08*25**D</t>
    </r>
  </si>
  <si>
    <r>
      <rPr>
        <sz val="9"/>
        <rFont val="Arial"/>
        <family val="2"/>
      </rPr>
      <t>RODILLA GARCIA, MARIA DE LAS MERCEDES</t>
    </r>
  </si>
  <si>
    <r>
      <rPr>
        <sz val="9"/>
        <rFont val="Arial"/>
        <family val="2"/>
      </rPr>
      <t>46**3*3*S</t>
    </r>
  </si>
  <si>
    <r>
      <rPr>
        <sz val="9"/>
        <rFont val="Arial"/>
        <family val="2"/>
      </rPr>
      <t>RODRIGO RODRIGO, BEATRIZ</t>
    </r>
  </si>
  <si>
    <r>
      <rPr>
        <sz val="9"/>
        <rFont val="Arial"/>
        <family val="2"/>
      </rPr>
      <t>*1*0*3*8A</t>
    </r>
  </si>
  <si>
    <r>
      <rPr>
        <sz val="9"/>
        <rFont val="Arial"/>
        <family val="2"/>
      </rPr>
      <t>RODRIGO VAZQUEZ, RICARDO</t>
    </r>
  </si>
  <si>
    <r>
      <rPr>
        <sz val="9"/>
        <rFont val="Arial"/>
        <family val="2"/>
      </rPr>
      <t>*75**40*F</t>
    </r>
  </si>
  <si>
    <r>
      <rPr>
        <sz val="9"/>
        <rFont val="Arial"/>
        <family val="2"/>
      </rPr>
      <t>RODRIGUEZ ABUELO, YAIR</t>
    </r>
  </si>
  <si>
    <r>
      <rPr>
        <sz val="9"/>
        <rFont val="Arial"/>
        <family val="2"/>
      </rPr>
      <t>0*8**99*K</t>
    </r>
  </si>
  <si>
    <r>
      <rPr>
        <sz val="9"/>
        <rFont val="Arial"/>
        <family val="2"/>
      </rPr>
      <t>RODRIGUEZ AGUADO, PEDRO JAVIER</t>
    </r>
  </si>
  <si>
    <r>
      <rPr>
        <sz val="9"/>
        <rFont val="Arial"/>
        <family val="2"/>
      </rPr>
      <t>5*892***H</t>
    </r>
  </si>
  <si>
    <r>
      <rPr>
        <sz val="9"/>
        <rFont val="Arial"/>
        <family val="2"/>
      </rPr>
      <t>RODRIGUEZ AGUILAR, ISMAEL</t>
    </r>
  </si>
  <si>
    <r>
      <rPr>
        <sz val="9"/>
        <rFont val="Arial"/>
        <family val="2"/>
      </rPr>
      <t>**2*5*31B</t>
    </r>
  </si>
  <si>
    <r>
      <rPr>
        <sz val="9"/>
        <rFont val="Arial"/>
        <family val="2"/>
      </rPr>
      <t>RODRIGUEZ ALONSO, RICARDO</t>
    </r>
  </si>
  <si>
    <r>
      <rPr>
        <sz val="9"/>
        <rFont val="Arial"/>
        <family val="2"/>
      </rPr>
      <t>5*77*3**Z</t>
    </r>
  </si>
  <si>
    <r>
      <rPr>
        <sz val="9"/>
        <rFont val="Arial"/>
        <family val="2"/>
      </rPr>
      <t>RODRIGUEZ ALVAREZ, TANIA</t>
    </r>
  </si>
  <si>
    <r>
      <rPr>
        <sz val="9"/>
        <rFont val="Arial"/>
        <family val="2"/>
      </rPr>
      <t>785****7Y</t>
    </r>
  </si>
  <si>
    <r>
      <rPr>
        <sz val="9"/>
        <rFont val="Arial"/>
        <family val="2"/>
      </rPr>
      <t>RODRIGUEZ APARICIO, ANA YARE</t>
    </r>
  </si>
  <si>
    <r>
      <rPr>
        <sz val="9"/>
        <rFont val="Arial"/>
        <family val="2"/>
      </rPr>
      <t>***4787*S</t>
    </r>
  </si>
  <si>
    <r>
      <rPr>
        <sz val="9"/>
        <rFont val="Arial"/>
        <family val="2"/>
      </rPr>
      <t>RODRIGUEZ ARNALDOS, JUAN JOSE</t>
    </r>
  </si>
  <si>
    <r>
      <rPr>
        <sz val="9"/>
        <rFont val="Arial"/>
        <family val="2"/>
      </rPr>
      <t>54*9***2H</t>
    </r>
  </si>
  <si>
    <r>
      <rPr>
        <sz val="9"/>
        <rFont val="Arial"/>
        <family val="2"/>
      </rPr>
      <t>RODRIGUEZ AROCHA, LAURA</t>
    </r>
  </si>
  <si>
    <r>
      <rPr>
        <sz val="9"/>
        <rFont val="Arial"/>
        <family val="2"/>
      </rPr>
      <t>*25**0*6W</t>
    </r>
  </si>
  <si>
    <r>
      <rPr>
        <sz val="9"/>
        <rFont val="Arial"/>
        <family val="2"/>
      </rPr>
      <t>RODRIGUEZ BANDE, XAVIER</t>
    </r>
  </si>
  <si>
    <r>
      <rPr>
        <sz val="9"/>
        <rFont val="Arial"/>
        <family val="2"/>
      </rPr>
      <t>*86***15M</t>
    </r>
  </si>
  <si>
    <r>
      <rPr>
        <sz val="9"/>
        <rFont val="Arial"/>
        <family val="2"/>
      </rPr>
      <t>RODRIGUEZ BARRETO, JUAN ENRIQUE</t>
    </r>
  </si>
  <si>
    <r>
      <rPr>
        <sz val="9"/>
        <rFont val="Arial"/>
        <family val="2"/>
      </rPr>
      <t>7*023***F</t>
    </r>
  </si>
  <si>
    <r>
      <rPr>
        <sz val="9"/>
        <rFont val="Arial"/>
        <family val="2"/>
      </rPr>
      <t>RODRIGUEZ BERMEJO, MARTA LUISA</t>
    </r>
  </si>
  <si>
    <r>
      <rPr>
        <sz val="9"/>
        <rFont val="Arial"/>
        <family val="2"/>
      </rPr>
      <t>**45*32*C</t>
    </r>
  </si>
  <si>
    <r>
      <rPr>
        <sz val="9"/>
        <rFont val="Arial"/>
        <family val="2"/>
      </rPr>
      <t>RODRIGUEZ BLANCO, ALEJANDRA VICTORIA</t>
    </r>
  </si>
  <si>
    <r>
      <rPr>
        <sz val="9"/>
        <rFont val="Arial"/>
        <family val="2"/>
      </rPr>
      <t>*4*24*8*X</t>
    </r>
  </si>
  <si>
    <r>
      <rPr>
        <sz val="9"/>
        <rFont val="Arial"/>
        <family val="2"/>
      </rPr>
      <t>RODRIGUEZ BONILLA, SALVADOR</t>
    </r>
  </si>
  <si>
    <r>
      <rPr>
        <sz val="9"/>
        <rFont val="Arial"/>
        <family val="2"/>
      </rPr>
      <t>49*3*6**Y</t>
    </r>
  </si>
  <si>
    <r>
      <rPr>
        <sz val="9"/>
        <rFont val="Arial"/>
        <family val="2"/>
      </rPr>
      <t>RODRIGUEZ BUENO, ALBERTO ALEJANDRO</t>
    </r>
  </si>
  <si>
    <r>
      <rPr>
        <sz val="9"/>
        <rFont val="Arial"/>
        <family val="2"/>
      </rPr>
      <t>70*3**2*K</t>
    </r>
  </si>
  <si>
    <r>
      <rPr>
        <sz val="9"/>
        <rFont val="Arial"/>
        <family val="2"/>
      </rPr>
      <t>RODRIGUEZ CABRERA, NORA</t>
    </r>
  </si>
  <si>
    <r>
      <rPr>
        <sz val="9"/>
        <rFont val="Arial"/>
        <family val="2"/>
      </rPr>
      <t>*92**78*P</t>
    </r>
  </si>
  <si>
    <r>
      <rPr>
        <sz val="9"/>
        <rFont val="Arial"/>
        <family val="2"/>
      </rPr>
      <t>RODRIGUEZ COLLADO, JENIFER</t>
    </r>
  </si>
  <si>
    <r>
      <rPr>
        <sz val="9"/>
        <rFont val="Arial"/>
        <family val="2"/>
      </rPr>
      <t>712****0T</t>
    </r>
  </si>
  <si>
    <r>
      <rPr>
        <sz val="9"/>
        <rFont val="Arial"/>
        <family val="2"/>
      </rPr>
      <t>RODRIGUEZ COUTO, CESAR</t>
    </r>
  </si>
  <si>
    <r>
      <rPr>
        <sz val="9"/>
        <rFont val="Arial"/>
        <family val="2"/>
      </rPr>
      <t>4***6*45M</t>
    </r>
  </si>
  <si>
    <r>
      <rPr>
        <sz val="9"/>
        <rFont val="Arial"/>
        <family val="2"/>
      </rPr>
      <t>RODRIGUEZ DIAZ, ALEJANDRO</t>
    </r>
  </si>
  <si>
    <r>
      <rPr>
        <sz val="9"/>
        <rFont val="Arial"/>
        <family val="2"/>
      </rPr>
      <t>4*3**21*V</t>
    </r>
  </si>
  <si>
    <r>
      <rPr>
        <sz val="9"/>
        <rFont val="Arial"/>
        <family val="2"/>
      </rPr>
      <t>RODRIGUEZ DIAZ, NOEMI</t>
    </r>
  </si>
  <si>
    <r>
      <rPr>
        <sz val="9"/>
        <rFont val="Arial"/>
        <family val="2"/>
      </rPr>
      <t>*02***23H</t>
    </r>
  </si>
  <si>
    <r>
      <rPr>
        <sz val="9"/>
        <rFont val="Arial"/>
        <family val="2"/>
      </rPr>
      <t>RODRIGUEZ FARACO, JESUS</t>
    </r>
  </si>
  <si>
    <r>
      <rPr>
        <sz val="9"/>
        <rFont val="Arial"/>
        <family val="2"/>
      </rPr>
      <t>*088**0*E</t>
    </r>
  </si>
  <si>
    <r>
      <rPr>
        <sz val="9"/>
        <rFont val="Arial"/>
        <family val="2"/>
      </rPr>
      <t>RODRIGUEZ FERNANDEZ, CRISTINA</t>
    </r>
  </si>
  <si>
    <r>
      <rPr>
        <sz val="9"/>
        <rFont val="Arial"/>
        <family val="2"/>
      </rPr>
      <t>1*47**2*V</t>
    </r>
  </si>
  <si>
    <r>
      <rPr>
        <sz val="9"/>
        <rFont val="Arial"/>
        <family val="2"/>
      </rPr>
      <t>RODRIGUEZ FERNANDEZ, MANUEL</t>
    </r>
  </si>
  <si>
    <r>
      <rPr>
        <sz val="9"/>
        <rFont val="Arial"/>
        <family val="2"/>
      </rPr>
      <t>*5**05*5T</t>
    </r>
  </si>
  <si>
    <r>
      <rPr>
        <sz val="9"/>
        <rFont val="Arial"/>
        <family val="2"/>
      </rPr>
      <t>RODRIGUEZ GAMAL, JUAN FRANCISCO</t>
    </r>
  </si>
  <si>
    <r>
      <rPr>
        <sz val="9"/>
        <rFont val="Arial"/>
        <family val="2"/>
      </rPr>
      <t>*737*3**Z</t>
    </r>
  </si>
  <si>
    <r>
      <rPr>
        <sz val="9"/>
        <rFont val="Arial"/>
        <family val="2"/>
      </rPr>
      <t>RODRIGUEZ GARCIA, FRANCISCO JAVIER</t>
    </r>
  </si>
  <si>
    <r>
      <rPr>
        <sz val="9"/>
        <rFont val="Arial"/>
        <family val="2"/>
      </rPr>
      <t>48***3*0K</t>
    </r>
  </si>
  <si>
    <r>
      <rPr>
        <sz val="9"/>
        <rFont val="Arial"/>
        <family val="2"/>
      </rPr>
      <t>RODRIGUEZ GARCIA, YOLANDA</t>
    </r>
  </si>
  <si>
    <r>
      <rPr>
        <sz val="9"/>
        <rFont val="Arial"/>
        <family val="2"/>
      </rPr>
      <t>**1*520*C</t>
    </r>
  </si>
  <si>
    <r>
      <rPr>
        <sz val="9"/>
        <rFont val="Arial"/>
        <family val="2"/>
      </rPr>
      <t>RODRIGUEZ GARRIDO, URSULA MARIA</t>
    </r>
  </si>
  <si>
    <r>
      <rPr>
        <sz val="9"/>
        <rFont val="Arial"/>
        <family val="2"/>
      </rPr>
      <t>4**99**1B</t>
    </r>
  </si>
  <si>
    <r>
      <rPr>
        <sz val="9"/>
        <rFont val="Arial"/>
        <family val="2"/>
      </rPr>
      <t>RODRIGUEZ GOMEZ, MARIA MAR</t>
    </r>
  </si>
  <si>
    <r>
      <rPr>
        <sz val="9"/>
        <rFont val="Arial"/>
        <family val="2"/>
      </rPr>
      <t>*6**93*0J</t>
    </r>
  </si>
  <si>
    <r>
      <rPr>
        <sz val="9"/>
        <rFont val="Arial"/>
        <family val="2"/>
      </rPr>
      <t>RODRIGUEZ GONZALEZ, ALBERTO</t>
    </r>
  </si>
  <si>
    <r>
      <rPr>
        <sz val="9"/>
        <rFont val="Arial"/>
        <family val="2"/>
      </rPr>
      <t>*4*25**6C</t>
    </r>
  </si>
  <si>
    <r>
      <rPr>
        <sz val="9"/>
        <rFont val="Arial"/>
        <family val="2"/>
      </rPr>
      <t>RODRIGUEZ GONZALEZ, HECTOR</t>
    </r>
  </si>
  <si>
    <r>
      <rPr>
        <sz val="9"/>
        <rFont val="Arial"/>
        <family val="2"/>
      </rPr>
      <t>398***8*G</t>
    </r>
  </si>
  <si>
    <r>
      <rPr>
        <sz val="9"/>
        <rFont val="Arial"/>
        <family val="2"/>
      </rPr>
      <t>RODRIGUEZ GONZALEZ, PAULA MARIA</t>
    </r>
  </si>
  <si>
    <r>
      <rPr>
        <sz val="9"/>
        <rFont val="Arial"/>
        <family val="2"/>
      </rPr>
      <t>3427****V</t>
    </r>
  </si>
  <si>
    <r>
      <rPr>
        <sz val="9"/>
        <rFont val="Arial"/>
        <family val="2"/>
      </rPr>
      <t>RODRIGUEZ GONZALEZ, RAQUEL</t>
    </r>
  </si>
  <si>
    <r>
      <rPr>
        <sz val="9"/>
        <rFont val="Arial"/>
        <family val="2"/>
      </rPr>
      <t>**52*05*H</t>
    </r>
  </si>
  <si>
    <r>
      <rPr>
        <sz val="9"/>
        <rFont val="Arial"/>
        <family val="2"/>
      </rPr>
      <t>RODRIGUEZ GÜEMES, ANA PATRICIA</t>
    </r>
  </si>
  <si>
    <r>
      <rPr>
        <sz val="9"/>
        <rFont val="Arial"/>
        <family val="2"/>
      </rPr>
      <t>5**8*96*Y</t>
    </r>
  </si>
  <si>
    <r>
      <rPr>
        <sz val="9"/>
        <rFont val="Arial"/>
        <family val="2"/>
      </rPr>
      <t>RODRIGUEZ HERNANDEZ, CRISTINA CARMEN</t>
    </r>
  </si>
  <si>
    <r>
      <rPr>
        <sz val="9"/>
        <rFont val="Arial"/>
        <family val="2"/>
      </rPr>
      <t>***8*081Q</t>
    </r>
  </si>
  <si>
    <r>
      <rPr>
        <sz val="9"/>
        <rFont val="Arial"/>
        <family val="2"/>
      </rPr>
      <t>RODRIGUEZ HERRERA, AGUEDA</t>
    </r>
  </si>
  <si>
    <r>
      <rPr>
        <sz val="9"/>
        <rFont val="Arial"/>
        <family val="2"/>
      </rPr>
      <t>***1170*W</t>
    </r>
  </si>
  <si>
    <r>
      <rPr>
        <sz val="9"/>
        <rFont val="Arial"/>
        <family val="2"/>
      </rPr>
      <t>RODRIGUEZ HERRERA, ASUNCION</t>
    </r>
  </si>
  <si>
    <r>
      <rPr>
        <sz val="9"/>
        <rFont val="Arial"/>
        <family val="2"/>
      </rPr>
      <t>*94*4*7*J</t>
    </r>
  </si>
  <si>
    <r>
      <rPr>
        <sz val="9"/>
        <rFont val="Arial"/>
        <family val="2"/>
      </rPr>
      <t>RODRIGUEZ IGLESIAS, DAVID</t>
    </r>
  </si>
  <si>
    <r>
      <rPr>
        <sz val="9"/>
        <rFont val="Arial"/>
        <family val="2"/>
      </rPr>
      <t>502***4*T</t>
    </r>
  </si>
  <si>
    <r>
      <rPr>
        <sz val="9"/>
        <rFont val="Arial"/>
        <family val="2"/>
      </rPr>
      <t>RODRIGUEZ LLANOS, JOSE MANUEL</t>
    </r>
  </si>
  <si>
    <r>
      <rPr>
        <sz val="9"/>
        <rFont val="Arial"/>
        <family val="2"/>
      </rPr>
      <t>*4*85**4X</t>
    </r>
  </si>
  <si>
    <r>
      <rPr>
        <sz val="9"/>
        <rFont val="Arial"/>
        <family val="2"/>
      </rPr>
      <t>RODRIGUEZ LOPEZ, ANDREA</t>
    </r>
  </si>
  <si>
    <r>
      <rPr>
        <sz val="9"/>
        <rFont val="Arial"/>
        <family val="2"/>
      </rPr>
      <t>****4924Z</t>
    </r>
  </si>
  <si>
    <r>
      <rPr>
        <sz val="9"/>
        <rFont val="Arial"/>
        <family val="2"/>
      </rPr>
      <t>RODRIGUEZ LOPEZ, DIANA</t>
    </r>
  </si>
  <si>
    <r>
      <rPr>
        <sz val="9"/>
        <rFont val="Arial"/>
        <family val="2"/>
      </rPr>
      <t>***0268*B</t>
    </r>
  </si>
  <si>
    <r>
      <rPr>
        <sz val="9"/>
        <rFont val="Arial"/>
        <family val="2"/>
      </rPr>
      <t>RODRIGUEZ LOPEZ, LAURA</t>
    </r>
  </si>
  <si>
    <r>
      <rPr>
        <sz val="9"/>
        <rFont val="Arial"/>
        <family val="2"/>
      </rPr>
      <t>54**98**W</t>
    </r>
  </si>
  <si>
    <r>
      <rPr>
        <sz val="9"/>
        <rFont val="Arial"/>
        <family val="2"/>
      </rPr>
      <t>RODRIGUEZ MALDONADO, FATIMA</t>
    </r>
  </si>
  <si>
    <r>
      <rPr>
        <sz val="9"/>
        <rFont val="Arial"/>
        <family val="2"/>
      </rPr>
      <t>*22**21*X</t>
    </r>
  </si>
  <si>
    <r>
      <rPr>
        <sz val="9"/>
        <rFont val="Arial"/>
        <family val="2"/>
      </rPr>
      <t>RODRIGUEZ MARTIN, ERNESTO</t>
    </r>
  </si>
  <si>
    <r>
      <rPr>
        <sz val="9"/>
        <rFont val="Arial"/>
        <family val="2"/>
      </rPr>
      <t>1*77*1**F</t>
    </r>
  </si>
  <si>
    <r>
      <rPr>
        <sz val="9"/>
        <rFont val="Arial"/>
        <family val="2"/>
      </rPr>
      <t>RODRIGUEZ MARTIN, RAUL</t>
    </r>
  </si>
  <si>
    <r>
      <rPr>
        <sz val="9"/>
        <rFont val="Arial"/>
        <family val="2"/>
      </rPr>
      <t>*1468***T</t>
    </r>
  </si>
  <si>
    <r>
      <rPr>
        <sz val="9"/>
        <rFont val="Arial"/>
        <family val="2"/>
      </rPr>
      <t>RODRIGUEZ MARTINEZ, ALBA MARINA</t>
    </r>
  </si>
  <si>
    <r>
      <rPr>
        <sz val="9"/>
        <rFont val="Arial"/>
        <family val="2"/>
      </rPr>
      <t>4**479**C</t>
    </r>
  </si>
  <si>
    <r>
      <rPr>
        <sz val="9"/>
        <rFont val="Arial"/>
        <family val="2"/>
      </rPr>
      <t>RODRIGUEZ MARTINEZ, CRISTINA</t>
    </r>
  </si>
  <si>
    <r>
      <rPr>
        <sz val="9"/>
        <rFont val="Arial"/>
        <family val="2"/>
      </rPr>
      <t>0546****G</t>
    </r>
  </si>
  <si>
    <r>
      <rPr>
        <sz val="9"/>
        <rFont val="Arial"/>
        <family val="2"/>
      </rPr>
      <t>RODRIGUEZ MARTINEZ-FALERO, SERGIO</t>
    </r>
  </si>
  <si>
    <r>
      <rPr>
        <sz val="9"/>
        <rFont val="Arial"/>
        <family val="2"/>
      </rPr>
      <t>71*3***1C</t>
    </r>
  </si>
  <si>
    <r>
      <rPr>
        <sz val="9"/>
        <rFont val="Arial"/>
        <family val="2"/>
      </rPr>
      <t>RODRIGUEZ MATELLAN, VANESA</t>
    </r>
  </si>
  <si>
    <r>
      <rPr>
        <sz val="9"/>
        <rFont val="Arial"/>
        <family val="2"/>
      </rPr>
      <t>4*9**9*0F</t>
    </r>
  </si>
  <si>
    <r>
      <rPr>
        <sz val="9"/>
        <rFont val="Arial"/>
        <family val="2"/>
      </rPr>
      <t>RODRIGUEZ MEJIAS, MARINA</t>
    </r>
  </si>
  <si>
    <r>
      <rPr>
        <sz val="9"/>
        <rFont val="Arial"/>
        <family val="2"/>
      </rPr>
      <t>**9**028A</t>
    </r>
  </si>
  <si>
    <r>
      <rPr>
        <sz val="9"/>
        <rFont val="Arial"/>
        <family val="2"/>
      </rPr>
      <t>RODRIGUEZ MOLINS, IVAN</t>
    </r>
  </si>
  <si>
    <r>
      <rPr>
        <sz val="9"/>
        <rFont val="Arial"/>
        <family val="2"/>
      </rPr>
      <t>*0**2*76E</t>
    </r>
  </si>
  <si>
    <r>
      <rPr>
        <sz val="9"/>
        <rFont val="Arial"/>
        <family val="2"/>
      </rPr>
      <t>RODRIGUEZ MUÑOZ, NURIA SOLEDAD</t>
    </r>
  </si>
  <si>
    <r>
      <rPr>
        <sz val="9"/>
        <rFont val="Arial"/>
        <family val="2"/>
      </rPr>
      <t>*1***696J</t>
    </r>
  </si>
  <si>
    <r>
      <rPr>
        <sz val="9"/>
        <rFont val="Arial"/>
        <family val="2"/>
      </rPr>
      <t>RODRIGUEZ OREJAS, SARA</t>
    </r>
  </si>
  <si>
    <r>
      <rPr>
        <sz val="9"/>
        <rFont val="Arial"/>
        <family val="2"/>
      </rPr>
      <t>1***3*49N</t>
    </r>
  </si>
  <si>
    <r>
      <rPr>
        <sz val="9"/>
        <rFont val="Arial"/>
        <family val="2"/>
      </rPr>
      <t>RODRIGUEZ ORTEGA, JUAN FRANCISCO</t>
    </r>
  </si>
  <si>
    <r>
      <rPr>
        <sz val="9"/>
        <rFont val="Arial"/>
        <family val="2"/>
      </rPr>
      <t>***744*7Q</t>
    </r>
  </si>
  <si>
    <r>
      <rPr>
        <sz val="9"/>
        <rFont val="Arial"/>
        <family val="2"/>
      </rPr>
      <t>RODRIGUEZ ORTIZ, MARIA CRISTINA</t>
    </r>
  </si>
  <si>
    <r>
      <rPr>
        <sz val="9"/>
        <rFont val="Arial"/>
        <family val="2"/>
      </rPr>
      <t>*86**39*J</t>
    </r>
  </si>
  <si>
    <r>
      <rPr>
        <sz val="9"/>
        <rFont val="Arial"/>
        <family val="2"/>
      </rPr>
      <t>RODRIGUEZ OTEGUI, DAVID</t>
    </r>
  </si>
  <si>
    <r>
      <rPr>
        <sz val="9"/>
        <rFont val="Arial"/>
        <family val="2"/>
      </rPr>
      <t>**3547**Z</t>
    </r>
  </si>
  <si>
    <r>
      <rPr>
        <sz val="9"/>
        <rFont val="Arial"/>
        <family val="2"/>
      </rPr>
      <t>RODRIGUEZ OYA, ROSA MARIA</t>
    </r>
  </si>
  <si>
    <r>
      <rPr>
        <sz val="9"/>
        <rFont val="Arial"/>
        <family val="2"/>
      </rPr>
      <t>3**98**9C</t>
    </r>
  </si>
  <si>
    <r>
      <rPr>
        <sz val="9"/>
        <rFont val="Arial"/>
        <family val="2"/>
      </rPr>
      <t>RODRIGUEZ PADIN, ROCIO</t>
    </r>
  </si>
  <si>
    <r>
      <rPr>
        <sz val="9"/>
        <rFont val="Arial"/>
        <family val="2"/>
      </rPr>
      <t>71*0*7**B</t>
    </r>
  </si>
  <si>
    <r>
      <rPr>
        <sz val="9"/>
        <rFont val="Arial"/>
        <family val="2"/>
      </rPr>
      <t>RODRIGUEZ PALACIOS, CESAR</t>
    </r>
  </si>
  <si>
    <r>
      <rPr>
        <sz val="9"/>
        <rFont val="Arial"/>
        <family val="2"/>
      </rPr>
      <t>**89**67H</t>
    </r>
  </si>
  <si>
    <r>
      <rPr>
        <sz val="9"/>
        <rFont val="Arial"/>
        <family val="2"/>
      </rPr>
      <t>RODRIGUEZ PANIAGUA, SARA</t>
    </r>
  </si>
  <si>
    <r>
      <rPr>
        <sz val="9"/>
        <rFont val="Arial"/>
        <family val="2"/>
      </rPr>
      <t>7**146**H</t>
    </r>
  </si>
  <si>
    <r>
      <rPr>
        <sz val="9"/>
        <rFont val="Arial"/>
        <family val="2"/>
      </rPr>
      <t>RODRIGUEZ PAVON, JOSE MANUEL</t>
    </r>
  </si>
  <si>
    <r>
      <rPr>
        <sz val="9"/>
        <rFont val="Arial"/>
        <family val="2"/>
      </rPr>
      <t>0*945***F</t>
    </r>
  </si>
  <si>
    <r>
      <rPr>
        <sz val="9"/>
        <rFont val="Arial"/>
        <family val="2"/>
      </rPr>
      <t>RODRIGUEZ PAYO, CRISTINA</t>
    </r>
  </si>
  <si>
    <r>
      <rPr>
        <sz val="9"/>
        <rFont val="Arial"/>
        <family val="2"/>
      </rPr>
      <t>**68*8*5Y</t>
    </r>
  </si>
  <si>
    <r>
      <rPr>
        <sz val="9"/>
        <rFont val="Arial"/>
        <family val="2"/>
      </rPr>
      <t>RODRIGUEZ PEREZ, EVA</t>
    </r>
  </si>
  <si>
    <r>
      <rPr>
        <sz val="9"/>
        <rFont val="Arial"/>
        <family val="2"/>
      </rPr>
      <t>*2*5**01Y</t>
    </r>
  </si>
  <si>
    <r>
      <rPr>
        <sz val="9"/>
        <rFont val="Arial"/>
        <family val="2"/>
      </rPr>
      <t>RODRIGUEZ PLAZA, ANTONIO CARLOS</t>
    </r>
  </si>
  <si>
    <r>
      <rPr>
        <sz val="9"/>
        <rFont val="Arial"/>
        <family val="2"/>
      </rPr>
      <t>****6552D</t>
    </r>
  </si>
  <si>
    <r>
      <rPr>
        <sz val="9"/>
        <rFont val="Arial"/>
        <family val="2"/>
      </rPr>
      <t>RODRIGUEZ RAMOS, ALBERTO</t>
    </r>
  </si>
  <si>
    <r>
      <rPr>
        <sz val="9"/>
        <rFont val="Arial"/>
        <family val="2"/>
      </rPr>
      <t>**556**3E</t>
    </r>
  </si>
  <si>
    <r>
      <rPr>
        <sz val="9"/>
        <rFont val="Arial"/>
        <family val="2"/>
      </rPr>
      <t>RODRIGUEZ REDONDO, RAQUEL</t>
    </r>
  </si>
  <si>
    <r>
      <rPr>
        <sz val="9"/>
        <rFont val="Arial"/>
        <family val="2"/>
      </rPr>
      <t>*6*315**G</t>
    </r>
  </si>
  <si>
    <r>
      <rPr>
        <sz val="9"/>
        <rFont val="Arial"/>
        <family val="2"/>
      </rPr>
      <t>RODRIGUEZ REGUEIRA, MARIA DEL CARMEN</t>
    </r>
  </si>
  <si>
    <r>
      <rPr>
        <sz val="9"/>
        <rFont val="Arial"/>
        <family val="2"/>
      </rPr>
      <t>4*97**4*L</t>
    </r>
  </si>
  <si>
    <r>
      <rPr>
        <sz val="9"/>
        <rFont val="Arial"/>
        <family val="2"/>
      </rPr>
      <t>RODRIGUEZ RIVERO, ANGELICA</t>
    </r>
  </si>
  <si>
    <r>
      <rPr>
        <sz val="9"/>
        <rFont val="Arial"/>
        <family val="2"/>
      </rPr>
      <t>4*37***5X</t>
    </r>
  </si>
  <si>
    <r>
      <rPr>
        <sz val="9"/>
        <rFont val="Arial"/>
        <family val="2"/>
      </rPr>
      <t>RODRIGUEZ RODRIGUEZ, CARINA</t>
    </r>
  </si>
  <si>
    <r>
      <rPr>
        <sz val="9"/>
        <rFont val="Arial"/>
        <family val="2"/>
      </rPr>
      <t>***58*37E</t>
    </r>
  </si>
  <si>
    <r>
      <rPr>
        <sz val="9"/>
        <rFont val="Arial"/>
        <family val="2"/>
      </rPr>
      <t>RODRIGUEZ RODRIGUEZ, GABRIEL</t>
    </r>
  </si>
  <si>
    <r>
      <rPr>
        <sz val="9"/>
        <rFont val="Arial"/>
        <family val="2"/>
      </rPr>
      <t>*1*92**5W</t>
    </r>
  </si>
  <si>
    <r>
      <rPr>
        <sz val="9"/>
        <rFont val="Arial"/>
        <family val="2"/>
      </rPr>
      <t>RODRIGUEZ RODRIGUEZ, MARIA EUGENIA</t>
    </r>
  </si>
  <si>
    <r>
      <rPr>
        <sz val="9"/>
        <rFont val="Arial"/>
        <family val="2"/>
      </rPr>
      <t>295*3***L</t>
    </r>
  </si>
  <si>
    <r>
      <rPr>
        <sz val="9"/>
        <rFont val="Arial"/>
        <family val="2"/>
      </rPr>
      <t>RODRIGUEZ ROJAS, BLANCA MARIA</t>
    </r>
  </si>
  <si>
    <r>
      <rPr>
        <sz val="9"/>
        <rFont val="Arial"/>
        <family val="2"/>
      </rPr>
      <t>2*4**7*2E</t>
    </r>
  </si>
  <si>
    <r>
      <rPr>
        <sz val="9"/>
        <rFont val="Arial"/>
        <family val="2"/>
      </rPr>
      <t>RODRIGUEZ ROMAN, IRIA</t>
    </r>
  </si>
  <si>
    <r>
      <rPr>
        <sz val="9"/>
        <rFont val="Arial"/>
        <family val="2"/>
      </rPr>
      <t>*98***03A</t>
    </r>
  </si>
  <si>
    <r>
      <rPr>
        <sz val="9"/>
        <rFont val="Arial"/>
        <family val="2"/>
      </rPr>
      <t>RODRIGUEZ RUIZ, ALICIA</t>
    </r>
  </si>
  <si>
    <r>
      <rPr>
        <sz val="9"/>
        <rFont val="Arial"/>
        <family val="2"/>
      </rPr>
      <t>*3**987*X</t>
    </r>
  </si>
  <si>
    <r>
      <rPr>
        <sz val="9"/>
        <rFont val="Arial"/>
        <family val="2"/>
      </rPr>
      <t>RODRIGUEZ RUIZ, DAVID</t>
    </r>
  </si>
  <si>
    <r>
      <rPr>
        <sz val="9"/>
        <rFont val="Arial"/>
        <family val="2"/>
      </rPr>
      <t>71*4***1F</t>
    </r>
  </si>
  <si>
    <r>
      <rPr>
        <sz val="9"/>
        <rFont val="Arial"/>
        <family val="2"/>
      </rPr>
      <t>RODRIGUEZ SANTOS, VERA</t>
    </r>
  </si>
  <si>
    <r>
      <rPr>
        <sz val="9"/>
        <rFont val="Arial"/>
        <family val="2"/>
      </rPr>
      <t>*3**77*0T</t>
    </r>
  </si>
  <si>
    <r>
      <rPr>
        <sz val="9"/>
        <rFont val="Arial"/>
        <family val="2"/>
      </rPr>
      <t>RODRIGUEZ SANZ, JESUS</t>
    </r>
  </si>
  <si>
    <r>
      <rPr>
        <sz val="9"/>
        <rFont val="Arial"/>
        <family val="2"/>
      </rPr>
      <t>0*2*79**T</t>
    </r>
  </si>
  <si>
    <r>
      <rPr>
        <sz val="9"/>
        <rFont val="Arial"/>
        <family val="2"/>
      </rPr>
      <t>RODRIGUEZ SANZ, MARIA CRISTINA</t>
    </r>
  </si>
  <si>
    <r>
      <rPr>
        <sz val="9"/>
        <rFont val="Arial"/>
        <family val="2"/>
      </rPr>
      <t>74**89**K</t>
    </r>
  </si>
  <si>
    <r>
      <rPr>
        <sz val="9"/>
        <rFont val="Arial"/>
        <family val="2"/>
      </rPr>
      <t>RODRIGUEZ SILVA, PABLO ALEJANDRO</t>
    </r>
  </si>
  <si>
    <r>
      <rPr>
        <sz val="9"/>
        <rFont val="Arial"/>
        <family val="2"/>
      </rPr>
      <t>7*5*1*5*A</t>
    </r>
  </si>
  <si>
    <r>
      <rPr>
        <sz val="9"/>
        <rFont val="Arial"/>
        <family val="2"/>
      </rPr>
      <t>RODRIGUEZ TABLADO, LUIS ANGEL</t>
    </r>
  </si>
  <si>
    <r>
      <rPr>
        <sz val="9"/>
        <rFont val="Arial"/>
        <family val="2"/>
      </rPr>
      <t>4**58*7*Q</t>
    </r>
  </si>
  <si>
    <r>
      <rPr>
        <sz val="9"/>
        <rFont val="Arial"/>
        <family val="2"/>
      </rPr>
      <t>RODRIGUEZ VAZQUEZ, DAVID</t>
    </r>
  </si>
  <si>
    <r>
      <rPr>
        <sz val="9"/>
        <rFont val="Arial"/>
        <family val="2"/>
      </rPr>
      <t>*1*62**2S</t>
    </r>
  </si>
  <si>
    <r>
      <rPr>
        <sz val="9"/>
        <rFont val="Arial"/>
        <family val="2"/>
      </rPr>
      <t>RODRIGUEZ VIDUIEIRA, LAURA</t>
    </r>
  </si>
  <si>
    <r>
      <rPr>
        <sz val="9"/>
        <rFont val="Arial"/>
        <family val="2"/>
      </rPr>
      <t>7*6*3**1A</t>
    </r>
  </si>
  <si>
    <r>
      <rPr>
        <sz val="9"/>
        <rFont val="Arial"/>
        <family val="2"/>
      </rPr>
      <t>RODRIGUEZ-VIGIL MUÑIZ, CLARA</t>
    </r>
  </si>
  <si>
    <r>
      <rPr>
        <sz val="9"/>
        <rFont val="Arial"/>
        <family val="2"/>
      </rPr>
      <t>*58***02S</t>
    </r>
  </si>
  <si>
    <r>
      <rPr>
        <sz val="9"/>
        <rFont val="Arial"/>
        <family val="2"/>
      </rPr>
      <t>ROJAS GIRONA, LAURA</t>
    </r>
  </si>
  <si>
    <r>
      <rPr>
        <sz val="9"/>
        <rFont val="Arial"/>
        <family val="2"/>
      </rPr>
      <t>**07**05S</t>
    </r>
  </si>
  <si>
    <r>
      <rPr>
        <sz val="9"/>
        <rFont val="Arial"/>
        <family val="2"/>
      </rPr>
      <t>ROJAS HERNANDEZ, CLAUDIA</t>
    </r>
  </si>
  <si>
    <r>
      <rPr>
        <sz val="9"/>
        <rFont val="Arial"/>
        <family val="2"/>
      </rPr>
      <t>*10**68*M</t>
    </r>
  </si>
  <si>
    <r>
      <rPr>
        <sz val="9"/>
        <rFont val="Arial"/>
        <family val="2"/>
      </rPr>
      <t>ROJAS LOPEZ, MARIA DE LA PAZ</t>
    </r>
  </si>
  <si>
    <r>
      <rPr>
        <sz val="9"/>
        <rFont val="Arial"/>
        <family val="2"/>
      </rPr>
      <t>50***00*Z</t>
    </r>
  </si>
  <si>
    <r>
      <rPr>
        <sz val="9"/>
        <rFont val="Arial"/>
        <family val="2"/>
      </rPr>
      <t>ROJAS TRONCOSO, INMACULADA MARIA</t>
    </r>
  </si>
  <si>
    <r>
      <rPr>
        <sz val="9"/>
        <rFont val="Arial"/>
        <family val="2"/>
      </rPr>
      <t>*1*01*6*C</t>
    </r>
  </si>
  <si>
    <r>
      <rPr>
        <sz val="9"/>
        <rFont val="Arial"/>
        <family val="2"/>
      </rPr>
      <t>ROJO AGUSTI, RAQUEL</t>
    </r>
  </si>
  <si>
    <r>
      <rPr>
        <sz val="9"/>
        <rFont val="Arial"/>
        <family val="2"/>
      </rPr>
      <t>*14*2**3W</t>
    </r>
  </si>
  <si>
    <r>
      <rPr>
        <sz val="9"/>
        <rFont val="Arial"/>
        <family val="2"/>
      </rPr>
      <t>ROJO SANTOS, LUCIA</t>
    </r>
  </si>
  <si>
    <r>
      <rPr>
        <sz val="9"/>
        <rFont val="Arial"/>
        <family val="2"/>
      </rPr>
      <t>26***4*5E</t>
    </r>
  </si>
  <si>
    <r>
      <rPr>
        <sz val="9"/>
        <rFont val="Arial"/>
        <family val="2"/>
      </rPr>
      <t>ROLDAN MUÑOZ, CARMEN</t>
    </r>
  </si>
  <si>
    <r>
      <rPr>
        <sz val="9"/>
        <rFont val="Arial"/>
        <family val="2"/>
      </rPr>
      <t>449****7E</t>
    </r>
  </si>
  <si>
    <r>
      <rPr>
        <sz val="9"/>
        <rFont val="Arial"/>
        <family val="2"/>
      </rPr>
      <t>ROLLAN REDONDO, LETICIA</t>
    </r>
  </si>
  <si>
    <r>
      <rPr>
        <sz val="9"/>
        <rFont val="Arial"/>
        <family val="2"/>
      </rPr>
      <t>7***5*04F</t>
    </r>
  </si>
  <si>
    <r>
      <rPr>
        <sz val="9"/>
        <rFont val="Arial"/>
        <family val="2"/>
      </rPr>
      <t>ROMAN NEVADO, MARIA ISABEL</t>
    </r>
  </si>
  <si>
    <r>
      <rPr>
        <sz val="9"/>
        <rFont val="Arial"/>
        <family val="2"/>
      </rPr>
      <t>7***9*35Y</t>
    </r>
  </si>
  <si>
    <r>
      <rPr>
        <sz val="9"/>
        <rFont val="Arial"/>
        <family val="2"/>
      </rPr>
      <t>ROMAN POLO, CARLOS</t>
    </r>
  </si>
  <si>
    <r>
      <rPr>
        <sz val="9"/>
        <rFont val="Arial"/>
        <family val="2"/>
      </rPr>
      <t>**01*40*E</t>
    </r>
  </si>
  <si>
    <r>
      <rPr>
        <sz val="9"/>
        <rFont val="Arial"/>
        <family val="2"/>
      </rPr>
      <t>ROMAN SANCHEZ, ANA MARIA</t>
    </r>
  </si>
  <si>
    <r>
      <rPr>
        <sz val="9"/>
        <rFont val="Arial"/>
        <family val="2"/>
      </rPr>
      <t>*3*20**9Q</t>
    </r>
  </si>
  <si>
    <r>
      <rPr>
        <sz val="9"/>
        <rFont val="Arial"/>
        <family val="2"/>
      </rPr>
      <t>ROMERA MARTINEZ, DANIEL</t>
    </r>
  </si>
  <si>
    <r>
      <rPr>
        <sz val="9"/>
        <rFont val="Arial"/>
        <family val="2"/>
      </rPr>
      <t>*8***953G</t>
    </r>
  </si>
  <si>
    <r>
      <rPr>
        <sz val="9"/>
        <rFont val="Arial"/>
        <family val="2"/>
      </rPr>
      <t>ROMERALES LAMATA, CORAL GABRIELA</t>
    </r>
  </si>
  <si>
    <r>
      <rPr>
        <sz val="9"/>
        <rFont val="Arial"/>
        <family val="2"/>
      </rPr>
      <t>32*6*9**N</t>
    </r>
  </si>
  <si>
    <r>
      <rPr>
        <sz val="9"/>
        <rFont val="Arial"/>
        <family val="2"/>
      </rPr>
      <t>ROMERO ARANDA, EMMA</t>
    </r>
  </si>
  <si>
    <r>
      <rPr>
        <sz val="9"/>
        <rFont val="Arial"/>
        <family val="2"/>
      </rPr>
      <t>**16*09*S</t>
    </r>
  </si>
  <si>
    <r>
      <rPr>
        <sz val="9"/>
        <rFont val="Arial"/>
        <family val="2"/>
      </rPr>
      <t>ROMERO COMINO, VICTOR</t>
    </r>
  </si>
  <si>
    <r>
      <rPr>
        <sz val="9"/>
        <rFont val="Arial"/>
        <family val="2"/>
      </rPr>
      <t>31*0***7B</t>
    </r>
  </si>
  <si>
    <r>
      <rPr>
        <sz val="9"/>
        <rFont val="Arial"/>
        <family val="2"/>
      </rPr>
      <t>ROMERO CUADRADO, LUIS MANUEL</t>
    </r>
  </si>
  <si>
    <r>
      <rPr>
        <sz val="9"/>
        <rFont val="Arial"/>
        <family val="2"/>
      </rPr>
      <t>**082**5D</t>
    </r>
  </si>
  <si>
    <r>
      <rPr>
        <sz val="9"/>
        <rFont val="Arial"/>
        <family val="2"/>
      </rPr>
      <t>ROMERO ESCOBAR, NOELIA DE LA CINTA</t>
    </r>
  </si>
  <si>
    <r>
      <rPr>
        <sz val="9"/>
        <rFont val="Arial"/>
        <family val="2"/>
      </rPr>
      <t>**5**757T</t>
    </r>
  </si>
  <si>
    <r>
      <rPr>
        <sz val="9"/>
        <rFont val="Arial"/>
        <family val="2"/>
      </rPr>
      <t>ROMERO FERNANDEZ, RAQUEL</t>
    </r>
  </si>
  <si>
    <r>
      <rPr>
        <sz val="9"/>
        <rFont val="Arial"/>
        <family val="2"/>
      </rPr>
      <t>****3468G</t>
    </r>
  </si>
  <si>
    <r>
      <rPr>
        <sz val="9"/>
        <rFont val="Arial"/>
        <family val="2"/>
      </rPr>
      <t>ROMERO GOMEZ, AMALIA</t>
    </r>
  </si>
  <si>
    <r>
      <rPr>
        <sz val="9"/>
        <rFont val="Arial"/>
        <family val="2"/>
      </rPr>
      <t>490*1***G</t>
    </r>
  </si>
  <si>
    <r>
      <rPr>
        <sz val="9"/>
        <rFont val="Arial"/>
        <family val="2"/>
      </rPr>
      <t>ROMERO GONZALEZ, ANTONIO</t>
    </r>
  </si>
  <si>
    <r>
      <rPr>
        <sz val="9"/>
        <rFont val="Arial"/>
        <family val="2"/>
      </rPr>
      <t>*461*3**X</t>
    </r>
  </si>
  <si>
    <r>
      <rPr>
        <sz val="9"/>
        <rFont val="Arial"/>
        <family val="2"/>
      </rPr>
      <t>ROMERO IBAÑEZ, IVAN</t>
    </r>
  </si>
  <si>
    <r>
      <rPr>
        <sz val="9"/>
        <rFont val="Arial"/>
        <family val="2"/>
      </rPr>
      <t>2*2**4*9K</t>
    </r>
  </si>
  <si>
    <r>
      <rPr>
        <sz val="9"/>
        <rFont val="Arial"/>
        <family val="2"/>
      </rPr>
      <t>ROMERO JIMENEZ, VICTORIA</t>
    </r>
  </si>
  <si>
    <r>
      <rPr>
        <sz val="9"/>
        <rFont val="Arial"/>
        <family val="2"/>
      </rPr>
      <t>*48*4*3*C</t>
    </r>
  </si>
  <si>
    <r>
      <rPr>
        <sz val="9"/>
        <rFont val="Arial"/>
        <family val="2"/>
      </rPr>
      <t>ROMERO LARA, ELISA</t>
    </r>
  </si>
  <si>
    <r>
      <rPr>
        <sz val="9"/>
        <rFont val="Arial"/>
        <family val="2"/>
      </rPr>
      <t>541*8***M</t>
    </r>
  </si>
  <si>
    <r>
      <rPr>
        <sz val="9"/>
        <rFont val="Arial"/>
        <family val="2"/>
      </rPr>
      <t>ROMERO LOPEZ, SERAFIN</t>
    </r>
  </si>
  <si>
    <r>
      <rPr>
        <sz val="9"/>
        <rFont val="Arial"/>
        <family val="2"/>
      </rPr>
      <t>14*7***6X</t>
    </r>
  </si>
  <si>
    <r>
      <rPr>
        <sz val="9"/>
        <rFont val="Arial"/>
        <family val="2"/>
      </rPr>
      <t>ROMERO MALDONADO, ANA MARIA</t>
    </r>
  </si>
  <si>
    <r>
      <rPr>
        <sz val="9"/>
        <rFont val="Arial"/>
        <family val="2"/>
      </rPr>
      <t>**35*9*6N</t>
    </r>
  </si>
  <si>
    <r>
      <rPr>
        <sz val="9"/>
        <rFont val="Arial"/>
        <family val="2"/>
      </rPr>
      <t>ROMERO MARTIN, LORENA</t>
    </r>
  </si>
  <si>
    <r>
      <rPr>
        <sz val="9"/>
        <rFont val="Arial"/>
        <family val="2"/>
      </rPr>
      <t>4***93*4C</t>
    </r>
  </si>
  <si>
    <r>
      <rPr>
        <sz val="9"/>
        <rFont val="Arial"/>
        <family val="2"/>
      </rPr>
      <t>ROMERO ORTIZ, NOELIA</t>
    </r>
  </si>
  <si>
    <r>
      <rPr>
        <sz val="9"/>
        <rFont val="Arial"/>
        <family val="2"/>
      </rPr>
      <t>7****414R</t>
    </r>
  </si>
  <si>
    <r>
      <rPr>
        <sz val="9"/>
        <rFont val="Arial"/>
        <family val="2"/>
      </rPr>
      <t>ROMERO QUINTANA, ANGELA</t>
    </r>
  </si>
  <si>
    <r>
      <rPr>
        <sz val="9"/>
        <rFont val="Arial"/>
        <family val="2"/>
      </rPr>
      <t>4**2*5*1L</t>
    </r>
  </si>
  <si>
    <r>
      <rPr>
        <sz val="9"/>
        <rFont val="Arial"/>
        <family val="2"/>
      </rPr>
      <t>ROMERO ROMERO, RADEXY</t>
    </r>
  </si>
  <si>
    <r>
      <rPr>
        <sz val="9"/>
        <rFont val="Arial"/>
        <family val="2"/>
      </rPr>
      <t>5*4*7**5B</t>
    </r>
  </si>
  <si>
    <r>
      <rPr>
        <sz val="9"/>
        <rFont val="Arial"/>
        <family val="2"/>
      </rPr>
      <t>ROMERO SOBRIDO, CRISTINA</t>
    </r>
  </si>
  <si>
    <r>
      <rPr>
        <sz val="9"/>
        <rFont val="Arial"/>
        <family val="2"/>
      </rPr>
      <t>8***9*61F</t>
    </r>
  </si>
  <si>
    <r>
      <rPr>
        <sz val="9"/>
        <rFont val="Arial"/>
        <family val="2"/>
      </rPr>
      <t>ROMERO TOSCANO, CRISTINA</t>
    </r>
  </si>
  <si>
    <r>
      <rPr>
        <sz val="9"/>
        <rFont val="Arial"/>
        <family val="2"/>
      </rPr>
      <t>48***3*7T</t>
    </r>
  </si>
  <si>
    <r>
      <rPr>
        <sz val="9"/>
        <rFont val="Arial"/>
        <family val="2"/>
      </rPr>
      <t>ROMERO VILLARIN, PAULA</t>
    </r>
  </si>
  <si>
    <r>
      <rPr>
        <sz val="9"/>
        <rFont val="Arial"/>
        <family val="2"/>
      </rPr>
      <t>*676*9**J</t>
    </r>
  </si>
  <si>
    <r>
      <rPr>
        <sz val="9"/>
        <rFont val="Arial"/>
        <family val="2"/>
      </rPr>
      <t>ROQUET SOPENA, BEATRIU</t>
    </r>
  </si>
  <si>
    <r>
      <rPr>
        <sz val="9"/>
        <rFont val="Arial"/>
        <family val="2"/>
      </rPr>
      <t>48***5*8L</t>
    </r>
  </si>
  <si>
    <r>
      <rPr>
        <sz val="9"/>
        <rFont val="Arial"/>
        <family val="2"/>
      </rPr>
      <t>ROS ALFARO, JOSE</t>
    </r>
  </si>
  <si>
    <r>
      <rPr>
        <sz val="9"/>
        <rFont val="Arial"/>
        <family val="2"/>
      </rPr>
      <t>2***9*71R</t>
    </r>
  </si>
  <si>
    <r>
      <rPr>
        <sz val="9"/>
        <rFont val="Arial"/>
        <family val="2"/>
      </rPr>
      <t>ROS OLIVER, MARIA LUISA</t>
    </r>
  </si>
  <si>
    <r>
      <rPr>
        <sz val="9"/>
        <rFont val="Arial"/>
        <family val="2"/>
      </rPr>
      <t>*67***28L</t>
    </r>
  </si>
  <si>
    <r>
      <rPr>
        <sz val="9"/>
        <rFont val="Arial"/>
        <family val="2"/>
      </rPr>
      <t>ROS OLMOS, FRANCISCO DANIEL</t>
    </r>
  </si>
  <si>
    <r>
      <rPr>
        <sz val="9"/>
        <rFont val="Arial"/>
        <family val="2"/>
      </rPr>
      <t>2*2***99C</t>
    </r>
  </si>
  <si>
    <r>
      <rPr>
        <sz val="9"/>
        <rFont val="Arial"/>
        <family val="2"/>
      </rPr>
      <t>ROS TORRECILLAS, RAQUEL MARIA</t>
    </r>
  </si>
  <si>
    <r>
      <rPr>
        <sz val="9"/>
        <rFont val="Arial"/>
        <family val="2"/>
      </rPr>
      <t>*4**41*5G</t>
    </r>
  </si>
  <si>
    <r>
      <rPr>
        <sz val="9"/>
        <rFont val="Arial"/>
        <family val="2"/>
      </rPr>
      <t>ROSA JIMENEZ, FRANCISCO JAVIER DE LA</t>
    </r>
  </si>
  <si>
    <r>
      <rPr>
        <sz val="9"/>
        <rFont val="Arial"/>
        <family val="2"/>
      </rPr>
      <t>1*0**06*Q</t>
    </r>
  </si>
  <si>
    <r>
      <rPr>
        <sz val="9"/>
        <rFont val="Arial"/>
        <family val="2"/>
      </rPr>
      <t>ROSALES CEJA, ANGELICA</t>
    </r>
  </si>
  <si>
    <r>
      <rPr>
        <sz val="9"/>
        <rFont val="Arial"/>
        <family val="2"/>
      </rPr>
      <t>43**1*8*S</t>
    </r>
  </si>
  <si>
    <r>
      <rPr>
        <sz val="9"/>
        <rFont val="Arial"/>
        <family val="2"/>
      </rPr>
      <t>ROSALES EXPOSITO, NURIA</t>
    </r>
  </si>
  <si>
    <r>
      <rPr>
        <sz val="9"/>
        <rFont val="Arial"/>
        <family val="2"/>
      </rPr>
      <t>****7010Q</t>
    </r>
  </si>
  <si>
    <r>
      <rPr>
        <sz val="9"/>
        <rFont val="Arial"/>
        <family val="2"/>
      </rPr>
      <t>ROSALES HUERTES, LAURA</t>
    </r>
  </si>
  <si>
    <r>
      <rPr>
        <sz val="9"/>
        <rFont val="Arial"/>
        <family val="2"/>
      </rPr>
      <t>***4*381H</t>
    </r>
  </si>
  <si>
    <r>
      <rPr>
        <sz val="9"/>
        <rFont val="Arial"/>
        <family val="2"/>
      </rPr>
      <t>ROSAS GARCIA, SONIA</t>
    </r>
  </si>
  <si>
    <r>
      <rPr>
        <sz val="9"/>
        <rFont val="Arial"/>
        <family val="2"/>
      </rPr>
      <t>775**8**F</t>
    </r>
  </si>
  <si>
    <r>
      <rPr>
        <sz val="9"/>
        <rFont val="Arial"/>
        <family val="2"/>
      </rPr>
      <t>ROSELLO ATANET, PABLO ADRIAN</t>
    </r>
  </si>
  <si>
    <r>
      <rPr>
        <sz val="9"/>
        <rFont val="Arial"/>
        <family val="2"/>
      </rPr>
      <t>180*9***Q</t>
    </r>
  </si>
  <si>
    <r>
      <rPr>
        <sz val="9"/>
        <rFont val="Arial"/>
        <family val="2"/>
      </rPr>
      <t>ROSERA BOLDO, CECILIA MARIA</t>
    </r>
  </si>
  <si>
    <r>
      <rPr>
        <sz val="9"/>
        <rFont val="Arial"/>
        <family val="2"/>
      </rPr>
      <t>2*00**7*A</t>
    </r>
  </si>
  <si>
    <r>
      <rPr>
        <sz val="9"/>
        <rFont val="Arial"/>
        <family val="2"/>
      </rPr>
      <t>ROSTOLL FUENTES, CRISTINA</t>
    </r>
  </si>
  <si>
    <r>
      <rPr>
        <sz val="9"/>
        <rFont val="Arial"/>
        <family val="2"/>
      </rPr>
      <t>*533**3*L</t>
    </r>
  </si>
  <si>
    <r>
      <rPr>
        <sz val="9"/>
        <rFont val="Arial"/>
        <family val="2"/>
      </rPr>
      <t>ROSTOLL VARGAS, INMACULADA</t>
    </r>
  </si>
  <si>
    <r>
      <rPr>
        <sz val="9"/>
        <rFont val="Arial"/>
        <family val="2"/>
      </rPr>
      <t>****3247M</t>
    </r>
  </si>
  <si>
    <r>
      <rPr>
        <sz val="9"/>
        <rFont val="Arial"/>
        <family val="2"/>
      </rPr>
      <t>ROURES GOMEZ, NOELIA</t>
    </r>
  </si>
  <si>
    <r>
      <rPr>
        <sz val="9"/>
        <rFont val="Arial"/>
        <family val="2"/>
      </rPr>
      <t>48*2**5*G</t>
    </r>
  </si>
  <si>
    <r>
      <rPr>
        <sz val="9"/>
        <rFont val="Arial"/>
        <family val="2"/>
      </rPr>
      <t>ROYO AROCA, CRISTINA</t>
    </r>
  </si>
  <si>
    <r>
      <rPr>
        <sz val="9"/>
        <rFont val="Arial"/>
        <family val="2"/>
      </rPr>
      <t>**8**745V</t>
    </r>
  </si>
  <si>
    <r>
      <rPr>
        <sz val="9"/>
        <rFont val="Arial"/>
        <family val="2"/>
      </rPr>
      <t>ROZALEN ORTIZ, RAFAEL</t>
    </r>
  </si>
  <si>
    <r>
      <rPr>
        <sz val="9"/>
        <rFont val="Arial"/>
        <family val="2"/>
      </rPr>
      <t>*46**86*S</t>
    </r>
  </si>
  <si>
    <r>
      <rPr>
        <sz val="9"/>
        <rFont val="Arial"/>
        <family val="2"/>
      </rPr>
      <t>RUA CASAS, LORENA</t>
    </r>
  </si>
  <si>
    <r>
      <rPr>
        <sz val="9"/>
        <rFont val="Arial"/>
        <family val="2"/>
      </rPr>
      <t>3***02*0B</t>
    </r>
  </si>
  <si>
    <r>
      <rPr>
        <sz val="9"/>
        <rFont val="Arial"/>
        <family val="2"/>
      </rPr>
      <t>RUBIO AGUILAR, MARIA DEL MAR</t>
    </r>
  </si>
  <si>
    <r>
      <rPr>
        <sz val="9"/>
        <rFont val="Arial"/>
        <family val="2"/>
      </rPr>
      <t>*4*2**07E</t>
    </r>
  </si>
  <si>
    <r>
      <rPr>
        <sz val="9"/>
        <rFont val="Arial"/>
        <family val="2"/>
      </rPr>
      <t>RUBIO COBO, ALBA</t>
    </r>
  </si>
  <si>
    <r>
      <rPr>
        <sz val="9"/>
        <rFont val="Arial"/>
        <family val="2"/>
      </rPr>
      <t>7*726***J</t>
    </r>
  </si>
  <si>
    <r>
      <rPr>
        <sz val="9"/>
        <rFont val="Arial"/>
        <family val="2"/>
      </rPr>
      <t>RUBIO FERNANDEZ, ALEJANDRA</t>
    </r>
  </si>
  <si>
    <r>
      <rPr>
        <sz val="9"/>
        <rFont val="Arial"/>
        <family val="2"/>
      </rPr>
      <t>2**1**59T</t>
    </r>
  </si>
  <si>
    <r>
      <rPr>
        <sz val="9"/>
        <rFont val="Arial"/>
        <family val="2"/>
      </rPr>
      <t>RUBIO FIDEL, ANGEL</t>
    </r>
  </si>
  <si>
    <r>
      <rPr>
        <sz val="9"/>
        <rFont val="Arial"/>
        <family val="2"/>
      </rPr>
      <t>309**9**H</t>
    </r>
  </si>
  <si>
    <r>
      <rPr>
        <sz val="9"/>
        <rFont val="Arial"/>
        <family val="2"/>
      </rPr>
      <t>RUBIO HERRERA, MARTA</t>
    </r>
  </si>
  <si>
    <r>
      <rPr>
        <sz val="9"/>
        <rFont val="Arial"/>
        <family val="2"/>
      </rPr>
      <t>*2*983**A</t>
    </r>
  </si>
  <si>
    <r>
      <rPr>
        <sz val="9"/>
        <rFont val="Arial"/>
        <family val="2"/>
      </rPr>
      <t>RUBIO LUZON, MONICA ISABEL</t>
    </r>
  </si>
  <si>
    <r>
      <rPr>
        <sz val="9"/>
        <rFont val="Arial"/>
        <family val="2"/>
      </rPr>
      <t>053**9**C</t>
    </r>
  </si>
  <si>
    <r>
      <rPr>
        <sz val="9"/>
        <rFont val="Arial"/>
        <family val="2"/>
      </rPr>
      <t>RUBIO MARCOS, ELENA</t>
    </r>
  </si>
  <si>
    <r>
      <rPr>
        <sz val="9"/>
        <rFont val="Arial"/>
        <family val="2"/>
      </rPr>
      <t>757**5**S</t>
    </r>
  </si>
  <si>
    <r>
      <rPr>
        <sz val="9"/>
        <rFont val="Arial"/>
        <family val="2"/>
      </rPr>
      <t>RUBIO MARCOS, IRENE</t>
    </r>
  </si>
  <si>
    <r>
      <rPr>
        <sz val="9"/>
        <rFont val="Arial"/>
        <family val="2"/>
      </rPr>
      <t>**0*21*8Q</t>
    </r>
  </si>
  <si>
    <r>
      <rPr>
        <sz val="9"/>
        <rFont val="Arial"/>
        <family val="2"/>
      </rPr>
      <t>RUBIO ORTIZ, ANA IRIS</t>
    </r>
  </si>
  <si>
    <r>
      <rPr>
        <sz val="9"/>
        <rFont val="Arial"/>
        <family val="2"/>
      </rPr>
      <t>3*0***21D</t>
    </r>
  </si>
  <si>
    <r>
      <rPr>
        <sz val="9"/>
        <rFont val="Arial"/>
        <family val="2"/>
      </rPr>
      <t>RUBIO ORTIZ, MIGUEL ANGEL</t>
    </r>
  </si>
  <si>
    <r>
      <rPr>
        <sz val="9"/>
        <rFont val="Arial"/>
        <family val="2"/>
      </rPr>
      <t>5**9*6*5N</t>
    </r>
  </si>
  <si>
    <r>
      <rPr>
        <sz val="9"/>
        <rFont val="Arial"/>
        <family val="2"/>
      </rPr>
      <t>RUBIO PEREZ, JOSE</t>
    </r>
  </si>
  <si>
    <r>
      <rPr>
        <sz val="9"/>
        <rFont val="Arial"/>
        <family val="2"/>
      </rPr>
      <t>*66*3*2*X</t>
    </r>
  </si>
  <si>
    <r>
      <rPr>
        <sz val="9"/>
        <rFont val="Arial"/>
        <family val="2"/>
      </rPr>
      <t>RUBIO SALAS, ESTEFANIA</t>
    </r>
  </si>
  <si>
    <r>
      <rPr>
        <sz val="9"/>
        <rFont val="Arial"/>
        <family val="2"/>
      </rPr>
      <t>***12*02D</t>
    </r>
  </si>
  <si>
    <r>
      <rPr>
        <sz val="9"/>
        <rFont val="Arial"/>
        <family val="2"/>
      </rPr>
      <t>RUBIO VILLARRUBIA, DANIEL</t>
    </r>
  </si>
  <si>
    <r>
      <rPr>
        <sz val="9"/>
        <rFont val="Arial"/>
        <family val="2"/>
      </rPr>
      <t>*60***21Q</t>
    </r>
  </si>
  <si>
    <r>
      <rPr>
        <sz val="9"/>
        <rFont val="Arial"/>
        <family val="2"/>
      </rPr>
      <t>RUDA GARCIA, MANUEL</t>
    </r>
  </si>
  <si>
    <r>
      <rPr>
        <sz val="9"/>
        <rFont val="Arial"/>
        <family val="2"/>
      </rPr>
      <t>088***6*D</t>
    </r>
  </si>
  <si>
    <r>
      <rPr>
        <sz val="9"/>
        <rFont val="Arial"/>
        <family val="2"/>
      </rPr>
      <t>RUEDA HOLGADO, VANESA</t>
    </r>
  </si>
  <si>
    <r>
      <rPr>
        <sz val="9"/>
        <rFont val="Arial"/>
        <family val="2"/>
      </rPr>
      <t>7***400*K</t>
    </r>
  </si>
  <si>
    <r>
      <rPr>
        <sz val="9"/>
        <rFont val="Arial"/>
        <family val="2"/>
      </rPr>
      <t>RUIPEREZ LEGUINA, LORENA</t>
    </r>
  </si>
  <si>
    <r>
      <rPr>
        <sz val="9"/>
        <rFont val="Arial"/>
        <family val="2"/>
      </rPr>
      <t>302**2**T</t>
    </r>
  </si>
  <si>
    <r>
      <rPr>
        <sz val="9"/>
        <rFont val="Arial"/>
        <family val="2"/>
      </rPr>
      <t>RUIZ ALFEREZ, M. FUENSANTA</t>
    </r>
  </si>
  <si>
    <r>
      <rPr>
        <sz val="9"/>
        <rFont val="Arial"/>
        <family val="2"/>
      </rPr>
      <t>**1*616*P</t>
    </r>
  </si>
  <si>
    <r>
      <rPr>
        <sz val="9"/>
        <rFont val="Arial"/>
        <family val="2"/>
      </rPr>
      <t>RUIZ ALONSO, MARTA</t>
    </r>
  </si>
  <si>
    <r>
      <rPr>
        <sz val="9"/>
        <rFont val="Arial"/>
        <family val="2"/>
      </rPr>
      <t>7***010*W</t>
    </r>
  </si>
  <si>
    <r>
      <rPr>
        <sz val="9"/>
        <rFont val="Arial"/>
        <family val="2"/>
      </rPr>
      <t>RUIZ ARROYO, JAVIER FRANCISCO</t>
    </r>
  </si>
  <si>
    <r>
      <rPr>
        <sz val="9"/>
        <rFont val="Arial"/>
        <family val="2"/>
      </rPr>
      <t>4*5*9**8Z</t>
    </r>
  </si>
  <si>
    <r>
      <rPr>
        <sz val="9"/>
        <rFont val="Arial"/>
        <family val="2"/>
      </rPr>
      <t>RUIZ BALLESTA, SANDRA</t>
    </r>
  </si>
  <si>
    <r>
      <rPr>
        <sz val="9"/>
        <rFont val="Arial"/>
        <family val="2"/>
      </rPr>
      <t>3*9***66E</t>
    </r>
  </si>
  <si>
    <r>
      <rPr>
        <sz val="9"/>
        <rFont val="Arial"/>
        <family val="2"/>
      </rPr>
      <t>RUIZ CABAÑAS, MARIA BELEN</t>
    </r>
  </si>
  <si>
    <r>
      <rPr>
        <sz val="9"/>
        <rFont val="Arial"/>
        <family val="2"/>
      </rPr>
      <t>*8***082T</t>
    </r>
  </si>
  <si>
    <r>
      <rPr>
        <sz val="9"/>
        <rFont val="Arial"/>
        <family val="2"/>
      </rPr>
      <t>RUIZ CALVO, NOELIA</t>
    </r>
  </si>
  <si>
    <r>
      <rPr>
        <sz val="9"/>
        <rFont val="Arial"/>
        <family val="2"/>
      </rPr>
      <t>***168*9B</t>
    </r>
  </si>
  <si>
    <r>
      <rPr>
        <sz val="9"/>
        <rFont val="Arial"/>
        <family val="2"/>
      </rPr>
      <t>RUIZ CASTAÑO, JOSE MANUEL</t>
    </r>
  </si>
  <si>
    <r>
      <rPr>
        <sz val="9"/>
        <rFont val="Arial"/>
        <family val="2"/>
      </rPr>
      <t>*46**0*2Z</t>
    </r>
  </si>
  <si>
    <r>
      <rPr>
        <sz val="9"/>
        <rFont val="Arial"/>
        <family val="2"/>
      </rPr>
      <t>RUIZ CHACON, ALBERTO</t>
    </r>
  </si>
  <si>
    <r>
      <rPr>
        <sz val="9"/>
        <rFont val="Arial"/>
        <family val="2"/>
      </rPr>
      <t>4*0*7*8*Q</t>
    </r>
  </si>
  <si>
    <r>
      <rPr>
        <sz val="9"/>
        <rFont val="Arial"/>
        <family val="2"/>
      </rPr>
      <t>RUIZ COBO, MARIA LOURDES</t>
    </r>
  </si>
  <si>
    <r>
      <rPr>
        <sz val="9"/>
        <rFont val="Arial"/>
        <family val="2"/>
      </rPr>
      <t>716**4**Q</t>
    </r>
  </si>
  <si>
    <r>
      <rPr>
        <sz val="9"/>
        <rFont val="Arial"/>
        <family val="2"/>
      </rPr>
      <t>RUIZ DIAZ, BRUNO</t>
    </r>
  </si>
  <si>
    <r>
      <rPr>
        <sz val="9"/>
        <rFont val="Arial"/>
        <family val="2"/>
      </rPr>
      <t>3100****H</t>
    </r>
  </si>
  <si>
    <r>
      <rPr>
        <sz val="9"/>
        <rFont val="Arial"/>
        <family val="2"/>
      </rPr>
      <t>RUIZ FERNANDEZ, PILAR</t>
    </r>
  </si>
  <si>
    <r>
      <rPr>
        <sz val="9"/>
        <rFont val="Arial"/>
        <family val="2"/>
      </rPr>
      <t>*14**86*F</t>
    </r>
  </si>
  <si>
    <r>
      <rPr>
        <sz val="9"/>
        <rFont val="Arial"/>
        <family val="2"/>
      </rPr>
      <t>RUIZ FIERRO, ANGELA</t>
    </r>
  </si>
  <si>
    <r>
      <rPr>
        <sz val="9"/>
        <rFont val="Arial"/>
        <family val="2"/>
      </rPr>
      <t>0*24*0**F</t>
    </r>
  </si>
  <si>
    <r>
      <rPr>
        <sz val="9"/>
        <rFont val="Arial"/>
        <family val="2"/>
      </rPr>
      <t>RUIZ GARCIA, MIGUEL ANGEL</t>
    </r>
  </si>
  <si>
    <r>
      <rPr>
        <sz val="9"/>
        <rFont val="Arial"/>
        <family val="2"/>
      </rPr>
      <t>5*6**00*L</t>
    </r>
  </si>
  <si>
    <r>
      <rPr>
        <sz val="9"/>
        <rFont val="Arial"/>
        <family val="2"/>
      </rPr>
      <t>RUIZ GONZALEZ, BEATRIZ</t>
    </r>
  </si>
  <si>
    <r>
      <rPr>
        <sz val="9"/>
        <rFont val="Arial"/>
        <family val="2"/>
      </rPr>
      <t>*57*8*6*L</t>
    </r>
  </si>
  <si>
    <r>
      <rPr>
        <sz val="9"/>
        <rFont val="Arial"/>
        <family val="2"/>
      </rPr>
      <t>RUIZ HERAS, ANABEL</t>
    </r>
  </si>
  <si>
    <r>
      <rPr>
        <sz val="9"/>
        <rFont val="Arial"/>
        <family val="2"/>
      </rPr>
      <t>7**8*2*1B</t>
    </r>
  </si>
  <si>
    <r>
      <rPr>
        <sz val="9"/>
        <rFont val="Arial"/>
        <family val="2"/>
      </rPr>
      <t>RUIZ IBAÑEZ, DIEGO</t>
    </r>
  </si>
  <si>
    <r>
      <rPr>
        <sz val="9"/>
        <rFont val="Arial"/>
        <family val="2"/>
      </rPr>
      <t>***61*07Y</t>
    </r>
  </si>
  <si>
    <r>
      <rPr>
        <sz val="9"/>
        <rFont val="Arial"/>
        <family val="2"/>
      </rPr>
      <t>RUIZ JIMENEZ, RAQUEL</t>
    </r>
  </si>
  <si>
    <r>
      <rPr>
        <sz val="9"/>
        <rFont val="Arial"/>
        <family val="2"/>
      </rPr>
      <t>**50*6*9Y</t>
    </r>
  </si>
  <si>
    <r>
      <rPr>
        <sz val="9"/>
        <rFont val="Arial"/>
        <family val="2"/>
      </rPr>
      <t>RUIZ LLAMAS, MARIA</t>
    </r>
  </si>
  <si>
    <r>
      <rPr>
        <sz val="9"/>
        <rFont val="Arial"/>
        <family val="2"/>
      </rPr>
      <t>**562**8D</t>
    </r>
  </si>
  <si>
    <r>
      <rPr>
        <sz val="9"/>
        <rFont val="Arial"/>
        <family val="2"/>
      </rPr>
      <t>RUIZ LLORCA, ISABEL</t>
    </r>
  </si>
  <si>
    <r>
      <rPr>
        <sz val="9"/>
        <rFont val="Arial"/>
        <family val="2"/>
      </rPr>
      <t>704*2***V</t>
    </r>
  </si>
  <si>
    <r>
      <rPr>
        <sz val="9"/>
        <rFont val="Arial"/>
        <family val="2"/>
      </rPr>
      <t>RUIZ LOPEZ, AINOA</t>
    </r>
  </si>
  <si>
    <r>
      <rPr>
        <sz val="9"/>
        <rFont val="Arial"/>
        <family val="2"/>
      </rPr>
      <t>74*8**7*C</t>
    </r>
  </si>
  <si>
    <r>
      <rPr>
        <sz val="9"/>
        <rFont val="Arial"/>
        <family val="2"/>
      </rPr>
      <t>RUIZ LOPEZ, LETICIA LUCIA</t>
    </r>
  </si>
  <si>
    <r>
      <rPr>
        <sz val="9"/>
        <rFont val="Arial"/>
        <family val="2"/>
      </rPr>
      <t>*0*77**5F</t>
    </r>
  </si>
  <si>
    <r>
      <rPr>
        <sz val="9"/>
        <rFont val="Arial"/>
        <family val="2"/>
      </rPr>
      <t>RUIZ LOPEZ, NEFTALI</t>
    </r>
  </si>
  <si>
    <r>
      <rPr>
        <sz val="9"/>
        <rFont val="Arial"/>
        <family val="2"/>
      </rPr>
      <t>1**3*34*L</t>
    </r>
  </si>
  <si>
    <r>
      <rPr>
        <sz val="9"/>
        <rFont val="Arial"/>
        <family val="2"/>
      </rPr>
      <t>RUIZ MARTINEZ, JAVIER</t>
    </r>
  </si>
  <si>
    <r>
      <rPr>
        <sz val="9"/>
        <rFont val="Arial"/>
        <family val="2"/>
      </rPr>
      <t>**50**73G</t>
    </r>
  </si>
  <si>
    <r>
      <rPr>
        <sz val="9"/>
        <rFont val="Arial"/>
        <family val="2"/>
      </rPr>
      <t>RUIZ OJEDA, DOMINGO JESUS</t>
    </r>
  </si>
  <si>
    <r>
      <rPr>
        <sz val="9"/>
        <rFont val="Arial"/>
        <family val="2"/>
      </rPr>
      <t>1**14*0*F</t>
    </r>
  </si>
  <si>
    <r>
      <rPr>
        <sz val="9"/>
        <rFont val="Arial"/>
        <family val="2"/>
      </rPr>
      <t>RUIZ OLIVARES, AZAHARA</t>
    </r>
  </si>
  <si>
    <r>
      <rPr>
        <sz val="9"/>
        <rFont val="Arial"/>
        <family val="2"/>
      </rPr>
      <t>**1*9*77L</t>
    </r>
  </si>
  <si>
    <r>
      <rPr>
        <sz val="9"/>
        <rFont val="Arial"/>
        <family val="2"/>
      </rPr>
      <t>RUIZ PARADA, ELIZABETH</t>
    </r>
  </si>
  <si>
    <r>
      <rPr>
        <sz val="9"/>
        <rFont val="Arial"/>
        <family val="2"/>
      </rPr>
      <t>3*1*03**R</t>
    </r>
  </si>
  <si>
    <r>
      <rPr>
        <sz val="9"/>
        <rFont val="Arial"/>
        <family val="2"/>
      </rPr>
      <t>RUIZ PEREZ, MIGUEL ANGEL</t>
    </r>
  </si>
  <si>
    <r>
      <rPr>
        <sz val="9"/>
        <rFont val="Arial"/>
        <family val="2"/>
      </rPr>
      <t>**66**06Q</t>
    </r>
  </si>
  <si>
    <r>
      <rPr>
        <sz val="9"/>
        <rFont val="Arial"/>
        <family val="2"/>
      </rPr>
      <t>RUIZ RODRIGUEZ, ELIO ANTONIO</t>
    </r>
  </si>
  <si>
    <r>
      <rPr>
        <sz val="9"/>
        <rFont val="Arial"/>
        <family val="2"/>
      </rPr>
      <t>5**2*28*X</t>
    </r>
  </si>
  <si>
    <r>
      <rPr>
        <sz val="9"/>
        <rFont val="Arial"/>
        <family val="2"/>
      </rPr>
      <t>RUIZ ROLDAN, GONZALO</t>
    </r>
  </si>
  <si>
    <r>
      <rPr>
        <sz val="9"/>
        <rFont val="Arial"/>
        <family val="2"/>
      </rPr>
      <t>*64**83*Z</t>
    </r>
  </si>
  <si>
    <r>
      <rPr>
        <sz val="9"/>
        <rFont val="Arial"/>
        <family val="2"/>
      </rPr>
      <t>RUIZ ROLDAN, VICTOR JOSE</t>
    </r>
  </si>
  <si>
    <r>
      <rPr>
        <sz val="9"/>
        <rFont val="Arial"/>
        <family val="2"/>
      </rPr>
      <t>5**5*2*7Q</t>
    </r>
  </si>
  <si>
    <r>
      <rPr>
        <sz val="9"/>
        <rFont val="Arial"/>
        <family val="2"/>
      </rPr>
      <t>RUIZ SABINA, ESTEFANIA</t>
    </r>
  </si>
  <si>
    <r>
      <rPr>
        <sz val="9"/>
        <rFont val="Arial"/>
        <family val="2"/>
      </rPr>
      <t>290****0Z</t>
    </r>
  </si>
  <si>
    <r>
      <rPr>
        <sz val="9"/>
        <rFont val="Arial"/>
        <family val="2"/>
      </rPr>
      <t>RUIZ SALA, RAQUEL</t>
    </r>
  </si>
  <si>
    <r>
      <rPr>
        <sz val="9"/>
        <rFont val="Arial"/>
        <family val="2"/>
      </rPr>
      <t>*0**5*27D</t>
    </r>
  </si>
  <si>
    <r>
      <rPr>
        <sz val="9"/>
        <rFont val="Arial"/>
        <family val="2"/>
      </rPr>
      <t>RUIZ SANCHEZ, JOSE FRANCISCO</t>
    </r>
  </si>
  <si>
    <r>
      <rPr>
        <sz val="9"/>
        <rFont val="Arial"/>
        <family val="2"/>
      </rPr>
      <t>53**64**X</t>
    </r>
  </si>
  <si>
    <r>
      <rPr>
        <sz val="9"/>
        <rFont val="Arial"/>
        <family val="2"/>
      </rPr>
      <t>RUIZ SICILIA, FRANCISCO JAVIER</t>
    </r>
  </si>
  <si>
    <r>
      <rPr>
        <sz val="9"/>
        <rFont val="Arial"/>
        <family val="2"/>
      </rPr>
      <t>243****8J</t>
    </r>
  </si>
  <si>
    <r>
      <rPr>
        <sz val="9"/>
        <rFont val="Arial"/>
        <family val="2"/>
      </rPr>
      <t>RUIZ TUR, ANA</t>
    </r>
  </si>
  <si>
    <r>
      <rPr>
        <sz val="9"/>
        <rFont val="Arial"/>
        <family val="2"/>
      </rPr>
      <t>**0*9*15R</t>
    </r>
  </si>
  <si>
    <r>
      <rPr>
        <sz val="9"/>
        <rFont val="Arial"/>
        <family val="2"/>
      </rPr>
      <t>RUIZ ZARRAGA, IKER</t>
    </r>
  </si>
  <si>
    <r>
      <rPr>
        <sz val="9"/>
        <rFont val="Arial"/>
        <family val="2"/>
      </rPr>
      <t>76**30**P</t>
    </r>
  </si>
  <si>
    <r>
      <rPr>
        <sz val="9"/>
        <rFont val="Arial"/>
        <family val="2"/>
      </rPr>
      <t>RUIZ DE LA FUENTE SERRANO, LUIS JAVIER</t>
    </r>
  </si>
  <si>
    <r>
      <rPr>
        <sz val="9"/>
        <rFont val="Arial"/>
        <family val="2"/>
      </rPr>
      <t>*0*2*6*5D</t>
    </r>
  </si>
  <si>
    <r>
      <rPr>
        <sz val="9"/>
        <rFont val="Arial"/>
        <family val="2"/>
      </rPr>
      <t>RUIZ RUANO RUIZ RUANO, JOSE ANTONIO</t>
    </r>
  </si>
  <si>
    <r>
      <rPr>
        <sz val="9"/>
        <rFont val="Arial"/>
        <family val="2"/>
      </rPr>
      <t>30****39C</t>
    </r>
  </si>
  <si>
    <r>
      <rPr>
        <sz val="9"/>
        <rFont val="Arial"/>
        <family val="2"/>
      </rPr>
      <t>RUZ SALCES, ANGEL</t>
    </r>
  </si>
  <si>
    <r>
      <rPr>
        <sz val="9"/>
        <rFont val="Arial"/>
        <family val="2"/>
      </rPr>
      <t>**6*20*7Z</t>
    </r>
  </si>
  <si>
    <r>
      <rPr>
        <sz val="9"/>
        <rFont val="Arial"/>
        <family val="2"/>
      </rPr>
      <t>SAAVEDRA GARCIA, CRISTINA</t>
    </r>
  </si>
  <si>
    <r>
      <rPr>
        <sz val="9"/>
        <rFont val="Arial"/>
        <family val="2"/>
      </rPr>
      <t>*5*8*98*V</t>
    </r>
  </si>
  <si>
    <r>
      <rPr>
        <sz val="9"/>
        <rFont val="Arial"/>
        <family val="2"/>
      </rPr>
      <t>SABARIZ PEREZ, SIMON</t>
    </r>
  </si>
  <si>
    <r>
      <rPr>
        <sz val="9"/>
        <rFont val="Arial"/>
        <family val="2"/>
      </rPr>
      <t>***092*5N</t>
    </r>
  </si>
  <si>
    <r>
      <rPr>
        <sz val="9"/>
        <rFont val="Arial"/>
        <family val="2"/>
      </rPr>
      <t>SABATE SALAZAR, GUILLERMO</t>
    </r>
  </si>
  <si>
    <r>
      <rPr>
        <sz val="9"/>
        <rFont val="Arial"/>
        <family val="2"/>
      </rPr>
      <t>7**74*9*J</t>
    </r>
  </si>
  <si>
    <r>
      <rPr>
        <sz val="9"/>
        <rFont val="Arial"/>
        <family val="2"/>
      </rPr>
      <t>SABATER MELIA, RAQUEL</t>
    </r>
  </si>
  <si>
    <r>
      <rPr>
        <sz val="9"/>
        <rFont val="Arial"/>
        <family val="2"/>
      </rPr>
      <t>*1992***M</t>
    </r>
  </si>
  <si>
    <r>
      <rPr>
        <sz val="9"/>
        <rFont val="Arial"/>
        <family val="2"/>
      </rPr>
      <t>SABIO PANIAGUA, SONIA</t>
    </r>
  </si>
  <si>
    <r>
      <rPr>
        <sz val="9"/>
        <rFont val="Arial"/>
        <family val="2"/>
      </rPr>
      <t>4*41*1**G</t>
    </r>
  </si>
  <si>
    <r>
      <rPr>
        <sz val="9"/>
        <rFont val="Arial"/>
        <family val="2"/>
      </rPr>
      <t>SABORIDO BLANCO, AMALIA</t>
    </r>
  </si>
  <si>
    <r>
      <rPr>
        <sz val="9"/>
        <rFont val="Arial"/>
        <family val="2"/>
      </rPr>
      <t>**1*04*0F</t>
    </r>
  </si>
  <si>
    <r>
      <rPr>
        <sz val="9"/>
        <rFont val="Arial"/>
        <family val="2"/>
      </rPr>
      <t>SACRISTAN PINEÑO, VICTOR</t>
    </r>
  </si>
  <si>
    <r>
      <rPr>
        <sz val="9"/>
        <rFont val="Arial"/>
        <family val="2"/>
      </rPr>
      <t>7*6**8*8N</t>
    </r>
  </si>
  <si>
    <r>
      <rPr>
        <sz val="9"/>
        <rFont val="Arial"/>
        <family val="2"/>
      </rPr>
      <t>SADDIKI CHAMI, WAFAA</t>
    </r>
  </si>
  <si>
    <r>
      <rPr>
        <sz val="9"/>
        <rFont val="Arial"/>
        <family val="2"/>
      </rPr>
      <t>*6**638*E</t>
    </r>
  </si>
  <si>
    <r>
      <rPr>
        <sz val="9"/>
        <rFont val="Arial"/>
        <family val="2"/>
      </rPr>
      <t>SAENZ ARMAS, VERONICA</t>
    </r>
  </si>
  <si>
    <r>
      <rPr>
        <sz val="9"/>
        <rFont val="Arial"/>
        <family val="2"/>
      </rPr>
      <t>**62*14*W</t>
    </r>
  </si>
  <si>
    <r>
      <rPr>
        <sz val="9"/>
        <rFont val="Arial"/>
        <family val="2"/>
      </rPr>
      <t>SAENZ MARTINEZ, ELENA</t>
    </r>
  </si>
  <si>
    <r>
      <rPr>
        <sz val="9"/>
        <rFont val="Arial"/>
        <family val="2"/>
      </rPr>
      <t>*2*25*0*X</t>
    </r>
  </si>
  <si>
    <r>
      <rPr>
        <sz val="9"/>
        <rFont val="Arial"/>
        <family val="2"/>
      </rPr>
      <t>SAENZ DE ORMIJANA RICO, ELENA</t>
    </r>
  </si>
  <si>
    <r>
      <rPr>
        <sz val="9"/>
        <rFont val="Arial"/>
        <family val="2"/>
      </rPr>
      <t>***2*604G</t>
    </r>
  </si>
  <si>
    <r>
      <rPr>
        <sz val="9"/>
        <rFont val="Arial"/>
        <family val="2"/>
      </rPr>
      <t>SAEZ MARTINEZ, CRISTIAN</t>
    </r>
  </si>
  <si>
    <r>
      <rPr>
        <sz val="9"/>
        <rFont val="Arial"/>
        <family val="2"/>
      </rPr>
      <t>*709**6*Q</t>
    </r>
  </si>
  <si>
    <r>
      <rPr>
        <sz val="9"/>
        <rFont val="Arial"/>
        <family val="2"/>
      </rPr>
      <t>SAEZ MARTINEZ, IRINA</t>
    </r>
  </si>
  <si>
    <r>
      <rPr>
        <sz val="9"/>
        <rFont val="Arial"/>
        <family val="2"/>
      </rPr>
      <t>4*5**3*7S</t>
    </r>
  </si>
  <si>
    <r>
      <rPr>
        <sz val="9"/>
        <rFont val="Arial"/>
        <family val="2"/>
      </rPr>
      <t>SAEZ PEREZ, ROCIO</t>
    </r>
  </si>
  <si>
    <r>
      <rPr>
        <sz val="9"/>
        <rFont val="Arial"/>
        <family val="2"/>
      </rPr>
      <t>***383*1Q</t>
    </r>
  </si>
  <si>
    <r>
      <rPr>
        <sz val="9"/>
        <rFont val="Arial"/>
        <family val="2"/>
      </rPr>
      <t>SAEZ ROJO, CARLOS ALBERTO</t>
    </r>
  </si>
  <si>
    <r>
      <rPr>
        <sz val="9"/>
        <rFont val="Arial"/>
        <family val="2"/>
      </rPr>
      <t>71*1***6K</t>
    </r>
  </si>
  <si>
    <r>
      <rPr>
        <sz val="9"/>
        <rFont val="Arial"/>
        <family val="2"/>
      </rPr>
      <t>SAEZ SAIZ, MARIA</t>
    </r>
  </si>
  <si>
    <r>
      <rPr>
        <sz val="9"/>
        <rFont val="Arial"/>
        <family val="2"/>
      </rPr>
      <t>*13*2**7Y</t>
    </r>
  </si>
  <si>
    <r>
      <rPr>
        <sz val="9"/>
        <rFont val="Arial"/>
        <family val="2"/>
      </rPr>
      <t>SAGREDO TAMAYO, ELENA</t>
    </r>
  </si>
  <si>
    <r>
      <rPr>
        <sz val="9"/>
        <rFont val="Arial"/>
        <family val="2"/>
      </rPr>
      <t>71***03*Z</t>
    </r>
  </si>
  <si>
    <r>
      <rPr>
        <sz val="9"/>
        <rFont val="Arial"/>
        <family val="2"/>
      </rPr>
      <t>SAHAGUN MARTINEZ, SERGIO</t>
    </r>
  </si>
  <si>
    <r>
      <rPr>
        <sz val="9"/>
        <rFont val="Arial"/>
        <family val="2"/>
      </rPr>
      <t>*2**57*6E</t>
    </r>
  </si>
  <si>
    <r>
      <rPr>
        <sz val="9"/>
        <rFont val="Arial"/>
        <family val="2"/>
      </rPr>
      <t>SAINZ RUCABADO, JAVIER</t>
    </r>
  </si>
  <si>
    <r>
      <rPr>
        <sz val="9"/>
        <rFont val="Arial"/>
        <family val="2"/>
      </rPr>
      <t>720***0*S</t>
    </r>
  </si>
  <si>
    <r>
      <rPr>
        <sz val="9"/>
        <rFont val="Arial"/>
        <family val="2"/>
      </rPr>
      <t>SAINZ SAINZ, MARIA DEL CARMEN RAQUEL</t>
    </r>
  </si>
  <si>
    <r>
      <rPr>
        <sz val="9"/>
        <rFont val="Arial"/>
        <family val="2"/>
      </rPr>
      <t>71***57*A</t>
    </r>
  </si>
  <si>
    <r>
      <rPr>
        <sz val="9"/>
        <rFont val="Arial"/>
        <family val="2"/>
      </rPr>
      <t>SAIZ HERRERA, REBECA</t>
    </r>
  </si>
  <si>
    <r>
      <rPr>
        <sz val="9"/>
        <rFont val="Arial"/>
        <family val="2"/>
      </rPr>
      <t>4*450***Z</t>
    </r>
  </si>
  <si>
    <r>
      <rPr>
        <sz val="9"/>
        <rFont val="Arial"/>
        <family val="2"/>
      </rPr>
      <t>SALA MONTBLANCH, GUILLEM</t>
    </r>
  </si>
  <si>
    <r>
      <rPr>
        <sz val="9"/>
        <rFont val="Arial"/>
        <family val="2"/>
      </rPr>
      <t>*4**314*C</t>
    </r>
  </si>
  <si>
    <r>
      <rPr>
        <sz val="9"/>
        <rFont val="Arial"/>
        <family val="2"/>
      </rPr>
      <t>SALA RECHE, JAVIER</t>
    </r>
  </si>
  <si>
    <r>
      <rPr>
        <sz val="9"/>
        <rFont val="Arial"/>
        <family val="2"/>
      </rPr>
      <t>*75*04**M</t>
    </r>
  </si>
  <si>
    <r>
      <rPr>
        <sz val="9"/>
        <rFont val="Arial"/>
        <family val="2"/>
      </rPr>
      <t>SALA TAJADURA, RAQUEL</t>
    </r>
  </si>
  <si>
    <r>
      <rPr>
        <sz val="9"/>
        <rFont val="Arial"/>
        <family val="2"/>
      </rPr>
      <t>*0***104J</t>
    </r>
  </si>
  <si>
    <r>
      <rPr>
        <sz val="9"/>
        <rFont val="Arial"/>
        <family val="2"/>
      </rPr>
      <t>SALAMANCA LOPEZ, FRANCISCO JOSE</t>
    </r>
  </si>
  <si>
    <r>
      <rPr>
        <sz val="9"/>
        <rFont val="Arial"/>
        <family val="2"/>
      </rPr>
      <t>*8*43**6A</t>
    </r>
  </si>
  <si>
    <r>
      <rPr>
        <sz val="9"/>
        <rFont val="Arial"/>
        <family val="2"/>
      </rPr>
      <t>SALAS CORONADO, JUAN LUIS</t>
    </r>
  </si>
  <si>
    <r>
      <rPr>
        <sz val="9"/>
        <rFont val="Arial"/>
        <family val="2"/>
      </rPr>
      <t>**0**628P</t>
    </r>
  </si>
  <si>
    <r>
      <rPr>
        <sz val="9"/>
        <rFont val="Arial"/>
        <family val="2"/>
      </rPr>
      <t>SALAS MENDEZ, MARTA</t>
    </r>
  </si>
  <si>
    <r>
      <rPr>
        <sz val="9"/>
        <rFont val="Arial"/>
        <family val="2"/>
      </rPr>
      <t>7*6**74*J</t>
    </r>
  </si>
  <si>
    <r>
      <rPr>
        <sz val="9"/>
        <rFont val="Arial"/>
        <family val="2"/>
      </rPr>
      <t>SALAS ORTEGA, MARIA JOSE</t>
    </r>
  </si>
  <si>
    <r>
      <rPr>
        <sz val="9"/>
        <rFont val="Arial"/>
        <family val="2"/>
      </rPr>
      <t>****5001K</t>
    </r>
  </si>
  <si>
    <r>
      <rPr>
        <sz val="9"/>
        <rFont val="Arial"/>
        <family val="2"/>
      </rPr>
      <t>SALAS PONCE, SORAYA</t>
    </r>
  </si>
  <si>
    <r>
      <rPr>
        <sz val="9"/>
        <rFont val="Arial"/>
        <family val="2"/>
      </rPr>
      <t>2007****P</t>
    </r>
  </si>
  <si>
    <r>
      <rPr>
        <sz val="9"/>
        <rFont val="Arial"/>
        <family val="2"/>
      </rPr>
      <t>SALAZAR CUBEROS, ANA</t>
    </r>
  </si>
  <si>
    <r>
      <rPr>
        <sz val="9"/>
        <rFont val="Arial"/>
        <family val="2"/>
      </rPr>
      <t>70****13L</t>
    </r>
  </si>
  <si>
    <r>
      <rPr>
        <sz val="9"/>
        <rFont val="Arial"/>
        <family val="2"/>
      </rPr>
      <t>SALINERO BECERRO, NURIA</t>
    </r>
  </si>
  <si>
    <r>
      <rPr>
        <sz val="9"/>
        <rFont val="Arial"/>
        <family val="2"/>
      </rPr>
      <t>5****804F</t>
    </r>
  </si>
  <si>
    <r>
      <rPr>
        <sz val="9"/>
        <rFont val="Arial"/>
        <family val="2"/>
      </rPr>
      <t>SALMERON CALLEJA, ALICIA</t>
    </r>
  </si>
  <si>
    <r>
      <rPr>
        <sz val="9"/>
        <rFont val="Arial"/>
        <family val="2"/>
      </rPr>
      <t>2***9*74M</t>
    </r>
  </si>
  <si>
    <r>
      <rPr>
        <sz val="9"/>
        <rFont val="Arial"/>
        <family val="2"/>
      </rPr>
      <t>SALMERON NAVAS, BELEN</t>
    </r>
  </si>
  <si>
    <r>
      <rPr>
        <sz val="9"/>
        <rFont val="Arial"/>
        <family val="2"/>
      </rPr>
      <t>**7158**N</t>
    </r>
  </si>
  <si>
    <r>
      <rPr>
        <sz val="9"/>
        <rFont val="Arial"/>
        <family val="2"/>
      </rPr>
      <t>SAMANIEGO HORTAL, ESTEFANIA</t>
    </r>
  </si>
  <si>
    <r>
      <rPr>
        <sz val="9"/>
        <rFont val="Arial"/>
        <family val="2"/>
      </rPr>
      <t>46***49*H</t>
    </r>
  </si>
  <si>
    <r>
      <rPr>
        <sz val="9"/>
        <rFont val="Arial"/>
        <family val="2"/>
      </rPr>
      <t>SAMBEAT SASTRE, NURIA</t>
    </r>
  </si>
  <si>
    <r>
      <rPr>
        <sz val="9"/>
        <rFont val="Arial"/>
        <family val="2"/>
      </rPr>
      <t>*0*480**V</t>
    </r>
  </si>
  <si>
    <r>
      <rPr>
        <sz val="9"/>
        <rFont val="Arial"/>
        <family val="2"/>
      </rPr>
      <t>SAMPAYO SORELL, MARIA LUISA</t>
    </r>
  </si>
  <si>
    <r>
      <rPr>
        <sz val="9"/>
        <rFont val="Arial"/>
        <family val="2"/>
      </rPr>
      <t>2*4*52**L</t>
    </r>
  </si>
  <si>
    <r>
      <rPr>
        <sz val="9"/>
        <rFont val="Arial"/>
        <family val="2"/>
      </rPr>
      <t>SAMPER BALLESTER, FRANCISCO JAVIER</t>
    </r>
  </si>
  <si>
    <r>
      <rPr>
        <sz val="9"/>
        <rFont val="Arial"/>
        <family val="2"/>
      </rPr>
      <t>*273*8**M</t>
    </r>
  </si>
  <si>
    <r>
      <rPr>
        <sz val="9"/>
        <rFont val="Arial"/>
        <family val="2"/>
      </rPr>
      <t>SAN ANDRES CUÑAT, JOSE</t>
    </r>
  </si>
  <si>
    <r>
      <rPr>
        <sz val="9"/>
        <rFont val="Arial"/>
        <family val="2"/>
      </rPr>
      <t>*56**83*Y</t>
    </r>
  </si>
  <si>
    <r>
      <rPr>
        <sz val="9"/>
        <rFont val="Arial"/>
        <family val="2"/>
      </rPr>
      <t>SAN GIL MONTOYA, REBECA</t>
    </r>
  </si>
  <si>
    <r>
      <rPr>
        <sz val="9"/>
        <rFont val="Arial"/>
        <family val="2"/>
      </rPr>
      <t>7*2*1**3W</t>
    </r>
  </si>
  <si>
    <r>
      <rPr>
        <sz val="9"/>
        <rFont val="Arial"/>
        <family val="2"/>
      </rPr>
      <t>SAN JOSE MARTIN, MARCOS</t>
    </r>
  </si>
  <si>
    <r>
      <rPr>
        <sz val="9"/>
        <rFont val="Arial"/>
        <family val="2"/>
      </rPr>
      <t>*747***4P</t>
    </r>
  </si>
  <si>
    <r>
      <rPr>
        <sz val="9"/>
        <rFont val="Arial"/>
        <family val="2"/>
      </rPr>
      <t>SAN JOSE PEREIRA, JOSE IGNACIO</t>
    </r>
  </si>
  <si>
    <r>
      <rPr>
        <sz val="9"/>
        <rFont val="Arial"/>
        <family val="2"/>
      </rPr>
      <t>78*2***9J</t>
    </r>
  </si>
  <si>
    <r>
      <rPr>
        <sz val="9"/>
        <rFont val="Arial"/>
        <family val="2"/>
      </rPr>
      <t>SAN JUAN MARTIN, KARLA</t>
    </r>
  </si>
  <si>
    <r>
      <rPr>
        <sz val="9"/>
        <rFont val="Arial"/>
        <family val="2"/>
      </rPr>
      <t>1**91**7C</t>
    </r>
  </si>
  <si>
    <r>
      <rPr>
        <sz val="9"/>
        <rFont val="Arial"/>
        <family val="2"/>
      </rPr>
      <t>SAN MARTIN HERRERO, MARIA JESUS</t>
    </r>
  </si>
  <si>
    <r>
      <rPr>
        <sz val="9"/>
        <rFont val="Arial"/>
        <family val="2"/>
      </rPr>
      <t>*89*5*9*Q</t>
    </r>
  </si>
  <si>
    <r>
      <rPr>
        <sz val="9"/>
        <rFont val="Arial"/>
        <family val="2"/>
      </rPr>
      <t>SANCHEZ APARICIO, YOLANDA</t>
    </r>
  </si>
  <si>
    <r>
      <rPr>
        <sz val="9"/>
        <rFont val="Arial"/>
        <family val="2"/>
      </rPr>
      <t>***0449*C</t>
    </r>
  </si>
  <si>
    <r>
      <rPr>
        <sz val="9"/>
        <rFont val="Arial"/>
        <family val="2"/>
      </rPr>
      <t>SANCHEZ ARGÜELLES, ALBERTO</t>
    </r>
  </si>
  <si>
    <r>
      <rPr>
        <sz val="9"/>
        <rFont val="Arial"/>
        <family val="2"/>
      </rPr>
      <t>4*5*19**P</t>
    </r>
  </si>
  <si>
    <r>
      <rPr>
        <sz val="9"/>
        <rFont val="Arial"/>
        <family val="2"/>
      </rPr>
      <t>SANCHEZ BALIBREA, JOSE ANTONIO</t>
    </r>
  </si>
  <si>
    <r>
      <rPr>
        <sz val="9"/>
        <rFont val="Arial"/>
        <family val="2"/>
      </rPr>
      <t>*6***699S</t>
    </r>
  </si>
  <si>
    <r>
      <rPr>
        <sz val="9"/>
        <rFont val="Arial"/>
        <family val="2"/>
      </rPr>
      <t>SANCHEZ BENITEZ, SERGIO MANUEL</t>
    </r>
  </si>
  <si>
    <r>
      <rPr>
        <sz val="9"/>
        <rFont val="Arial"/>
        <family val="2"/>
      </rPr>
      <t>*1**9*84G</t>
    </r>
  </si>
  <si>
    <r>
      <rPr>
        <sz val="9"/>
        <rFont val="Arial"/>
        <family val="2"/>
      </rPr>
      <t>SANCHEZ BLANCO, ELVIRA</t>
    </r>
  </si>
  <si>
    <r>
      <rPr>
        <sz val="9"/>
        <rFont val="Arial"/>
        <family val="2"/>
      </rPr>
      <t>4*5*6**4T</t>
    </r>
  </si>
  <si>
    <r>
      <rPr>
        <sz val="9"/>
        <rFont val="Arial"/>
        <family val="2"/>
      </rPr>
      <t>SANCHEZ BOADA, ELISENDA</t>
    </r>
  </si>
  <si>
    <r>
      <rPr>
        <sz val="9"/>
        <rFont val="Arial"/>
        <family val="2"/>
      </rPr>
      <t>*79*2*3*J</t>
    </r>
  </si>
  <si>
    <r>
      <rPr>
        <sz val="9"/>
        <rFont val="Arial"/>
        <family val="2"/>
      </rPr>
      <t>SANCHEZ BOADA, VICTOR</t>
    </r>
  </si>
  <si>
    <r>
      <rPr>
        <sz val="9"/>
        <rFont val="Arial"/>
        <family val="2"/>
      </rPr>
      <t>7**20*1*H</t>
    </r>
  </si>
  <si>
    <r>
      <rPr>
        <sz val="9"/>
        <rFont val="Arial"/>
        <family val="2"/>
      </rPr>
      <t>SANCHEZ CACERES, CECILIA</t>
    </r>
  </si>
  <si>
    <r>
      <rPr>
        <sz val="9"/>
        <rFont val="Arial"/>
        <family val="2"/>
      </rPr>
      <t>*0*63**0K</t>
    </r>
  </si>
  <si>
    <r>
      <rPr>
        <sz val="9"/>
        <rFont val="Arial"/>
        <family val="2"/>
      </rPr>
      <t>SANCHEZ CALLES, CRISTINA</t>
    </r>
  </si>
  <si>
    <r>
      <rPr>
        <sz val="9"/>
        <rFont val="Arial"/>
        <family val="2"/>
      </rPr>
      <t>4**224**K</t>
    </r>
  </si>
  <si>
    <r>
      <rPr>
        <sz val="9"/>
        <rFont val="Arial"/>
        <family val="2"/>
      </rPr>
      <t>SANCHEZ CAMPOS, DAVID</t>
    </r>
  </si>
  <si>
    <r>
      <rPr>
        <sz val="9"/>
        <rFont val="Arial"/>
        <family val="2"/>
      </rPr>
      <t>48*16***R</t>
    </r>
  </si>
  <si>
    <r>
      <rPr>
        <sz val="9"/>
        <rFont val="Arial"/>
        <family val="2"/>
      </rPr>
      <t>SANCHEZ CANOVAS, ALBA</t>
    </r>
  </si>
  <si>
    <r>
      <rPr>
        <sz val="9"/>
        <rFont val="Arial"/>
        <family val="2"/>
      </rPr>
      <t>0*22**9*P</t>
    </r>
  </si>
  <si>
    <r>
      <rPr>
        <sz val="9"/>
        <rFont val="Arial"/>
        <family val="2"/>
      </rPr>
      <t>SANCHEZ CARRASQUILLA, PALOMA</t>
    </r>
  </si>
  <si>
    <r>
      <rPr>
        <sz val="9"/>
        <rFont val="Arial"/>
        <family val="2"/>
      </rPr>
      <t>*08*0**4B</t>
    </r>
  </si>
  <si>
    <r>
      <rPr>
        <sz val="9"/>
        <rFont val="Arial"/>
        <family val="2"/>
      </rPr>
      <t>SANCHEZ CASTILLA, LAURA</t>
    </r>
  </si>
  <si>
    <r>
      <rPr>
        <sz val="9"/>
        <rFont val="Arial"/>
        <family val="2"/>
      </rPr>
      <t>**8*1*49V</t>
    </r>
  </si>
  <si>
    <r>
      <rPr>
        <sz val="9"/>
        <rFont val="Arial"/>
        <family val="2"/>
      </rPr>
      <t>SANCHEZ CASTILLO, MARIA</t>
    </r>
  </si>
  <si>
    <r>
      <rPr>
        <sz val="9"/>
        <rFont val="Arial"/>
        <family val="2"/>
      </rPr>
      <t>***86*35Q</t>
    </r>
  </si>
  <si>
    <r>
      <rPr>
        <sz val="9"/>
        <rFont val="Arial"/>
        <family val="2"/>
      </rPr>
      <t>SANCHEZ CEBRIAN, ALVARO</t>
    </r>
  </si>
  <si>
    <r>
      <rPr>
        <sz val="9"/>
        <rFont val="Arial"/>
        <family val="2"/>
      </rPr>
      <t>*37*5*5*M</t>
    </r>
  </si>
  <si>
    <r>
      <rPr>
        <sz val="9"/>
        <rFont val="Arial"/>
        <family val="2"/>
      </rPr>
      <t>SANCHEZ CERRUDO, FRANCISCO JAVIER</t>
    </r>
  </si>
  <si>
    <r>
      <rPr>
        <sz val="9"/>
        <rFont val="Arial"/>
        <family val="2"/>
      </rPr>
      <t>801****5D</t>
    </r>
  </si>
  <si>
    <r>
      <rPr>
        <sz val="9"/>
        <rFont val="Arial"/>
        <family val="2"/>
      </rPr>
      <t>SANCHEZ CORZO, IRENE</t>
    </r>
  </si>
  <si>
    <r>
      <rPr>
        <sz val="9"/>
        <rFont val="Arial"/>
        <family val="2"/>
      </rPr>
      <t>326*1***N</t>
    </r>
  </si>
  <si>
    <r>
      <rPr>
        <sz val="9"/>
        <rFont val="Arial"/>
        <family val="2"/>
      </rPr>
      <t>SANCHEZ COUSO, DIEGO</t>
    </r>
  </si>
  <si>
    <r>
      <rPr>
        <sz val="9"/>
        <rFont val="Arial"/>
        <family val="2"/>
      </rPr>
      <t>5*766***Z</t>
    </r>
  </si>
  <si>
    <r>
      <rPr>
        <sz val="9"/>
        <rFont val="Arial"/>
        <family val="2"/>
      </rPr>
      <t>SANCHEZ CUERDA, NICOLAS</t>
    </r>
  </si>
  <si>
    <r>
      <rPr>
        <sz val="9"/>
        <rFont val="Arial"/>
        <family val="2"/>
      </rPr>
      <t>**443*1*C</t>
    </r>
  </si>
  <si>
    <r>
      <rPr>
        <sz val="9"/>
        <rFont val="Arial"/>
        <family val="2"/>
      </rPr>
      <t>SANCHEZ CUTILLAS, MIGUEL ANGEL</t>
    </r>
  </si>
  <si>
    <r>
      <rPr>
        <sz val="9"/>
        <rFont val="Arial"/>
        <family val="2"/>
      </rPr>
      <t>*9*1*38*R</t>
    </r>
  </si>
  <si>
    <r>
      <rPr>
        <sz val="9"/>
        <rFont val="Arial"/>
        <family val="2"/>
      </rPr>
      <t>SANCHEZ DA GLORIA, BEATRIZ</t>
    </r>
  </si>
  <si>
    <r>
      <rPr>
        <sz val="9"/>
        <rFont val="Arial"/>
        <family val="2"/>
      </rPr>
      <t>***07*58Y</t>
    </r>
  </si>
  <si>
    <r>
      <rPr>
        <sz val="9"/>
        <rFont val="Arial"/>
        <family val="2"/>
      </rPr>
      <t>SANCHEZ DOMENECH, GERMAN</t>
    </r>
  </si>
  <si>
    <r>
      <rPr>
        <sz val="9"/>
        <rFont val="Arial"/>
        <family val="2"/>
      </rPr>
      <t>*1*7*83*H</t>
    </r>
  </si>
  <si>
    <r>
      <rPr>
        <sz val="9"/>
        <rFont val="Arial"/>
        <family val="2"/>
      </rPr>
      <t>SANCHEZ FEREZ, ANGEL</t>
    </r>
  </si>
  <si>
    <r>
      <rPr>
        <sz val="9"/>
        <rFont val="Arial"/>
        <family val="2"/>
      </rPr>
      <t>**778**7W</t>
    </r>
  </si>
  <si>
    <r>
      <rPr>
        <sz val="9"/>
        <rFont val="Arial"/>
        <family val="2"/>
      </rPr>
      <t>SANCHEZ FERNANDEZ, CANDIDO</t>
    </r>
  </si>
  <si>
    <r>
      <rPr>
        <sz val="9"/>
        <rFont val="Arial"/>
        <family val="2"/>
      </rPr>
      <t>4***116*L</t>
    </r>
  </si>
  <si>
    <r>
      <rPr>
        <sz val="9"/>
        <rFont val="Arial"/>
        <family val="2"/>
      </rPr>
      <t>SANCHEZ FERNANDEZ, SERGIO</t>
    </r>
  </si>
  <si>
    <r>
      <rPr>
        <sz val="9"/>
        <rFont val="Arial"/>
        <family val="2"/>
      </rPr>
      <t>**6*6*13F</t>
    </r>
  </si>
  <si>
    <r>
      <rPr>
        <sz val="9"/>
        <rFont val="Arial"/>
        <family val="2"/>
      </rPr>
      <t>SANCHEZ GALINDO, PATRICIA</t>
    </r>
  </si>
  <si>
    <r>
      <rPr>
        <sz val="9"/>
        <rFont val="Arial"/>
        <family val="2"/>
      </rPr>
      <t>05*3**6*C</t>
    </r>
  </si>
  <si>
    <r>
      <rPr>
        <sz val="9"/>
        <rFont val="Arial"/>
        <family val="2"/>
      </rPr>
      <t>SANCHEZ GALISTEO, SARA</t>
    </r>
  </si>
  <si>
    <r>
      <rPr>
        <sz val="9"/>
        <rFont val="Arial"/>
        <family val="2"/>
      </rPr>
      <t>4***301*V</t>
    </r>
  </si>
  <si>
    <r>
      <rPr>
        <sz val="9"/>
        <rFont val="Arial"/>
        <family val="2"/>
      </rPr>
      <t>SANCHEZ GALLEGO, ROBERTO</t>
    </r>
  </si>
  <si>
    <r>
      <rPr>
        <sz val="9"/>
        <rFont val="Arial"/>
        <family val="2"/>
      </rPr>
      <t>1*4**1*7J</t>
    </r>
  </si>
  <si>
    <r>
      <rPr>
        <sz val="9"/>
        <rFont val="Arial"/>
        <family val="2"/>
      </rPr>
      <t>SANCHEZ GARCIA, NOELIA</t>
    </r>
  </si>
  <si>
    <r>
      <rPr>
        <sz val="9"/>
        <rFont val="Arial"/>
        <family val="2"/>
      </rPr>
      <t>15****14T</t>
    </r>
  </si>
  <si>
    <r>
      <rPr>
        <sz val="9"/>
        <rFont val="Arial"/>
        <family val="2"/>
      </rPr>
      <t>SANCHEZ GARCIA, TAMARA</t>
    </r>
  </si>
  <si>
    <r>
      <rPr>
        <sz val="9"/>
        <rFont val="Arial"/>
        <family val="2"/>
      </rPr>
      <t>7*55**7*D</t>
    </r>
  </si>
  <si>
    <r>
      <rPr>
        <sz val="9"/>
        <rFont val="Arial"/>
        <family val="2"/>
      </rPr>
      <t>SANCHEZ GIMENEZ, MARIA TERESA</t>
    </r>
  </si>
  <si>
    <r>
      <rPr>
        <sz val="9"/>
        <rFont val="Arial"/>
        <family val="2"/>
      </rPr>
      <t>*2068***N</t>
    </r>
  </si>
  <si>
    <r>
      <rPr>
        <sz val="9"/>
        <rFont val="Arial"/>
        <family val="2"/>
      </rPr>
      <t>SANCHEZ GOMEZ, LORENA</t>
    </r>
  </si>
  <si>
    <r>
      <rPr>
        <sz val="9"/>
        <rFont val="Arial"/>
        <family val="2"/>
      </rPr>
      <t>*870**3*V</t>
    </r>
  </si>
  <si>
    <r>
      <rPr>
        <sz val="9"/>
        <rFont val="Arial"/>
        <family val="2"/>
      </rPr>
      <t>SANCHEZ GONZALEZ, CRISTINA</t>
    </r>
  </si>
  <si>
    <r>
      <rPr>
        <sz val="9"/>
        <rFont val="Arial"/>
        <family val="2"/>
      </rPr>
      <t>09*38***V</t>
    </r>
  </si>
  <si>
    <r>
      <rPr>
        <sz val="9"/>
        <rFont val="Arial"/>
        <family val="2"/>
      </rPr>
      <t>SANCHEZ GUTIERREZ, ADORACION DE COVADONGA</t>
    </r>
  </si>
  <si>
    <r>
      <rPr>
        <sz val="9"/>
        <rFont val="Arial"/>
        <family val="2"/>
      </rPr>
      <t>*6*2**93K</t>
    </r>
  </si>
  <si>
    <r>
      <rPr>
        <sz val="9"/>
        <rFont val="Arial"/>
        <family val="2"/>
      </rPr>
      <t>SANCHEZ HERNANDEZ, JESUS MANUEL</t>
    </r>
  </si>
  <si>
    <r>
      <rPr>
        <sz val="9"/>
        <rFont val="Arial"/>
        <family val="2"/>
      </rPr>
      <t>*7*53**7F</t>
    </r>
  </si>
  <si>
    <r>
      <rPr>
        <sz val="9"/>
        <rFont val="Arial"/>
        <family val="2"/>
      </rPr>
      <t>SANCHEZ HERRERA, NATALIA</t>
    </r>
  </si>
  <si>
    <r>
      <rPr>
        <sz val="9"/>
        <rFont val="Arial"/>
        <family val="2"/>
      </rPr>
      <t>*4*950**H</t>
    </r>
  </si>
  <si>
    <r>
      <rPr>
        <sz val="9"/>
        <rFont val="Arial"/>
        <family val="2"/>
      </rPr>
      <t>SANCHEZ HURTADO, MARIA SILVIA</t>
    </r>
  </si>
  <si>
    <r>
      <rPr>
        <sz val="9"/>
        <rFont val="Arial"/>
        <family val="2"/>
      </rPr>
      <t>4*07**8*D</t>
    </r>
  </si>
  <si>
    <r>
      <rPr>
        <sz val="9"/>
        <rFont val="Arial"/>
        <family val="2"/>
      </rPr>
      <t>SANCHEZ JUAREZ, MARIA</t>
    </r>
  </si>
  <si>
    <r>
      <rPr>
        <sz val="9"/>
        <rFont val="Arial"/>
        <family val="2"/>
      </rPr>
      <t>73*1***8M</t>
    </r>
  </si>
  <si>
    <r>
      <rPr>
        <sz val="9"/>
        <rFont val="Arial"/>
        <family val="2"/>
      </rPr>
      <t>SANCHEZ JUSTE, ALEJANDRO</t>
    </r>
  </si>
  <si>
    <r>
      <rPr>
        <sz val="9"/>
        <rFont val="Arial"/>
        <family val="2"/>
      </rPr>
      <t>**594*8*H</t>
    </r>
  </si>
  <si>
    <r>
      <rPr>
        <sz val="9"/>
        <rFont val="Arial"/>
        <family val="2"/>
      </rPr>
      <t>SANCHEZ LARA, ILDEFONSO</t>
    </r>
  </si>
  <si>
    <r>
      <rPr>
        <sz val="9"/>
        <rFont val="Arial"/>
        <family val="2"/>
      </rPr>
      <t>4**89*7*E</t>
    </r>
  </si>
  <si>
    <r>
      <rPr>
        <sz val="9"/>
        <rFont val="Arial"/>
        <family val="2"/>
      </rPr>
      <t>SANCHEZ LEONSEGUI, RAFAEL</t>
    </r>
  </si>
  <si>
    <r>
      <rPr>
        <sz val="9"/>
        <rFont val="Arial"/>
        <family val="2"/>
      </rPr>
      <t>7*5*9**8N</t>
    </r>
  </si>
  <si>
    <r>
      <rPr>
        <sz val="9"/>
        <rFont val="Arial"/>
        <family val="2"/>
      </rPr>
      <t>SANCHEZ LOPEZ, DIEGO</t>
    </r>
  </si>
  <si>
    <r>
      <rPr>
        <sz val="9"/>
        <rFont val="Arial"/>
        <family val="2"/>
      </rPr>
      <t>4*0*95**R</t>
    </r>
  </si>
  <si>
    <r>
      <rPr>
        <sz val="9"/>
        <rFont val="Arial"/>
        <family val="2"/>
      </rPr>
      <t>SANCHEZ LOPEZ, MARIO</t>
    </r>
  </si>
  <si>
    <r>
      <rPr>
        <sz val="9"/>
        <rFont val="Arial"/>
        <family val="2"/>
      </rPr>
      <t>**9*44*6S</t>
    </r>
  </si>
  <si>
    <r>
      <rPr>
        <sz val="9"/>
        <rFont val="Arial"/>
        <family val="2"/>
      </rPr>
      <t>SANCHEZ LOPEZ, MIRIAM</t>
    </r>
  </si>
  <si>
    <r>
      <rPr>
        <sz val="9"/>
        <rFont val="Arial"/>
        <family val="2"/>
      </rPr>
      <t>34**7**2C</t>
    </r>
  </si>
  <si>
    <r>
      <rPr>
        <sz val="9"/>
        <rFont val="Arial"/>
        <family val="2"/>
      </rPr>
      <t>SANCHEZ LOPEZ, OLALLA</t>
    </r>
  </si>
  <si>
    <r>
      <rPr>
        <sz val="9"/>
        <rFont val="Arial"/>
        <family val="2"/>
      </rPr>
      <t>478**3**K</t>
    </r>
  </si>
  <si>
    <r>
      <rPr>
        <sz val="9"/>
        <rFont val="Arial"/>
        <family val="2"/>
      </rPr>
      <t>SANCHEZ LOPEZ, SANDRA</t>
    </r>
  </si>
  <si>
    <r>
      <rPr>
        <sz val="9"/>
        <rFont val="Arial"/>
        <family val="2"/>
      </rPr>
      <t>7*1**83*B</t>
    </r>
  </si>
  <si>
    <r>
      <rPr>
        <sz val="9"/>
        <rFont val="Arial"/>
        <family val="2"/>
      </rPr>
      <t>SANCHEZ MAMBRILLA, JESUS IGNACIO</t>
    </r>
  </si>
  <si>
    <r>
      <rPr>
        <sz val="9"/>
        <rFont val="Arial"/>
        <family val="2"/>
      </rPr>
      <t>***0304*C</t>
    </r>
  </si>
  <si>
    <r>
      <rPr>
        <sz val="9"/>
        <rFont val="Arial"/>
        <family val="2"/>
      </rPr>
      <t>SANCHEZ MARCOS, ELENA</t>
    </r>
  </si>
  <si>
    <r>
      <rPr>
        <sz val="9"/>
        <rFont val="Arial"/>
        <family val="2"/>
      </rPr>
      <t>7*1*7*4*M</t>
    </r>
  </si>
  <si>
    <r>
      <rPr>
        <sz val="9"/>
        <rFont val="Arial"/>
        <family val="2"/>
      </rPr>
      <t>SANCHEZ MARIN, VICTOR</t>
    </r>
  </si>
  <si>
    <r>
      <rPr>
        <sz val="9"/>
        <rFont val="Arial"/>
        <family val="2"/>
      </rPr>
      <t>7**23*1*A</t>
    </r>
  </si>
  <si>
    <r>
      <rPr>
        <sz val="9"/>
        <rFont val="Arial"/>
        <family val="2"/>
      </rPr>
      <t>SANCHEZ MAROTO, ARANCHA</t>
    </r>
  </si>
  <si>
    <r>
      <rPr>
        <sz val="9"/>
        <rFont val="Arial"/>
        <family val="2"/>
      </rPr>
      <t>28**4*4*R</t>
    </r>
  </si>
  <si>
    <r>
      <rPr>
        <sz val="9"/>
        <rFont val="Arial"/>
        <family val="2"/>
      </rPr>
      <t>SANCHEZ MARQUEZ, MARTA</t>
    </r>
  </si>
  <si>
    <r>
      <rPr>
        <sz val="9"/>
        <rFont val="Arial"/>
        <family val="2"/>
      </rPr>
      <t>*24*0*4*S</t>
    </r>
  </si>
  <si>
    <r>
      <rPr>
        <sz val="9"/>
        <rFont val="Arial"/>
        <family val="2"/>
      </rPr>
      <t>SANCHEZ MARTIN, ALEJANDRO</t>
    </r>
  </si>
  <si>
    <r>
      <rPr>
        <sz val="9"/>
        <rFont val="Arial"/>
        <family val="2"/>
      </rPr>
      <t>7087****Q</t>
    </r>
  </si>
  <si>
    <r>
      <rPr>
        <sz val="9"/>
        <rFont val="Arial"/>
        <family val="2"/>
      </rPr>
      <t>SANCHEZ MARTIN, FRANSCISCO JAVIER</t>
    </r>
  </si>
  <si>
    <r>
      <rPr>
        <sz val="9"/>
        <rFont val="Arial"/>
        <family val="2"/>
      </rPr>
      <t>708****4W</t>
    </r>
  </si>
  <si>
    <r>
      <rPr>
        <sz val="9"/>
        <rFont val="Arial"/>
        <family val="2"/>
      </rPr>
      <t>SANCHEZ MARTIN, JOSE IGNACIO</t>
    </r>
  </si>
  <si>
    <r>
      <rPr>
        <sz val="9"/>
        <rFont val="Arial"/>
        <family val="2"/>
      </rPr>
      <t>*0*040**H</t>
    </r>
  </si>
  <si>
    <r>
      <rPr>
        <sz val="9"/>
        <rFont val="Arial"/>
        <family val="2"/>
      </rPr>
      <t>SANCHEZ MARTINEZ, LUIS MARIA</t>
    </r>
  </si>
  <si>
    <r>
      <rPr>
        <sz val="9"/>
        <rFont val="Arial"/>
        <family val="2"/>
      </rPr>
      <t>*09*6*0*F</t>
    </r>
  </si>
  <si>
    <r>
      <rPr>
        <sz val="9"/>
        <rFont val="Arial"/>
        <family val="2"/>
      </rPr>
      <t>SANCHEZ MARTINEZ, PAULA</t>
    </r>
  </si>
  <si>
    <r>
      <rPr>
        <sz val="9"/>
        <rFont val="Arial"/>
        <family val="2"/>
      </rPr>
      <t>4****338V</t>
    </r>
  </si>
  <si>
    <r>
      <rPr>
        <sz val="9"/>
        <rFont val="Arial"/>
        <family val="2"/>
      </rPr>
      <t>SANCHEZ MASA, CARLOS</t>
    </r>
  </si>
  <si>
    <r>
      <rPr>
        <sz val="9"/>
        <rFont val="Arial"/>
        <family val="2"/>
      </rPr>
      <t>02*9*4**H</t>
    </r>
  </si>
  <si>
    <r>
      <rPr>
        <sz val="9"/>
        <rFont val="Arial"/>
        <family val="2"/>
      </rPr>
      <t>SANCHEZ MEDRANDA, SUSANA MAGDALENA</t>
    </r>
  </si>
  <si>
    <r>
      <rPr>
        <sz val="9"/>
        <rFont val="Arial"/>
        <family val="2"/>
      </rPr>
      <t>7*4***76B</t>
    </r>
  </si>
  <si>
    <r>
      <rPr>
        <sz val="9"/>
        <rFont val="Arial"/>
        <family val="2"/>
      </rPr>
      <t>SANCHEZ MELCON, DIEGO</t>
    </r>
  </si>
  <si>
    <r>
      <rPr>
        <sz val="9"/>
        <rFont val="Arial"/>
        <family val="2"/>
      </rPr>
      <t>*9072***T</t>
    </r>
  </si>
  <si>
    <r>
      <rPr>
        <sz val="9"/>
        <rFont val="Arial"/>
        <family val="2"/>
      </rPr>
      <t>SANCHEZ MERA, LETICIA</t>
    </r>
  </si>
  <si>
    <r>
      <rPr>
        <sz val="9"/>
        <rFont val="Arial"/>
        <family val="2"/>
      </rPr>
      <t>5*146***Q</t>
    </r>
  </si>
  <si>
    <r>
      <rPr>
        <sz val="9"/>
        <rFont val="Arial"/>
        <family val="2"/>
      </rPr>
      <t>SANCHEZ MOLINA, PATRICIA</t>
    </r>
  </si>
  <si>
    <r>
      <rPr>
        <sz val="9"/>
        <rFont val="Arial"/>
        <family val="2"/>
      </rPr>
      <t>*5**95*8T</t>
    </r>
  </si>
  <si>
    <r>
      <rPr>
        <sz val="9"/>
        <rFont val="Arial"/>
        <family val="2"/>
      </rPr>
      <t>SANCHEZ MONTILLA, JENNIFER</t>
    </r>
  </si>
  <si>
    <r>
      <rPr>
        <sz val="9"/>
        <rFont val="Arial"/>
        <family val="2"/>
      </rPr>
      <t>**89*4*9G</t>
    </r>
  </si>
  <si>
    <r>
      <rPr>
        <sz val="9"/>
        <rFont val="Arial"/>
        <family val="2"/>
      </rPr>
      <t>SANCHEZ MONTISI, JULIA PATRICIA</t>
    </r>
  </si>
  <si>
    <r>
      <rPr>
        <sz val="9"/>
        <rFont val="Arial"/>
        <family val="2"/>
      </rPr>
      <t>46***41*S</t>
    </r>
  </si>
  <si>
    <r>
      <rPr>
        <sz val="9"/>
        <rFont val="Arial"/>
        <family val="2"/>
      </rPr>
      <t>SANCHEZ MONTSERRAT, SONIA ESTHER</t>
    </r>
  </si>
  <si>
    <r>
      <rPr>
        <sz val="9"/>
        <rFont val="Arial"/>
        <family val="2"/>
      </rPr>
      <t>****6238V</t>
    </r>
  </si>
  <si>
    <r>
      <rPr>
        <sz val="9"/>
        <rFont val="Arial"/>
        <family val="2"/>
      </rPr>
      <t>SANCHEZ MORALES, MANUEL</t>
    </r>
  </si>
  <si>
    <r>
      <rPr>
        <sz val="9"/>
        <rFont val="Arial"/>
        <family val="2"/>
      </rPr>
      <t>486****5X</t>
    </r>
  </si>
  <si>
    <r>
      <rPr>
        <sz val="9"/>
        <rFont val="Arial"/>
        <family val="2"/>
      </rPr>
      <t>SANCHEZ MORENO, DAVID</t>
    </r>
  </si>
  <si>
    <r>
      <rPr>
        <sz val="9"/>
        <rFont val="Arial"/>
        <family val="2"/>
      </rPr>
      <t>5*57**6*Z</t>
    </r>
  </si>
  <si>
    <r>
      <rPr>
        <sz val="9"/>
        <rFont val="Arial"/>
        <family val="2"/>
      </rPr>
      <t>SANCHEZ MORILLO, BEATRIZ</t>
    </r>
  </si>
  <si>
    <r>
      <rPr>
        <sz val="9"/>
        <rFont val="Arial"/>
        <family val="2"/>
      </rPr>
      <t>*71*4**9S</t>
    </r>
  </si>
  <si>
    <r>
      <rPr>
        <sz val="9"/>
        <rFont val="Arial"/>
        <family val="2"/>
      </rPr>
      <t>SANCHEZ MOZOS, YOLANDA</t>
    </r>
  </si>
  <si>
    <r>
      <rPr>
        <sz val="9"/>
        <rFont val="Arial"/>
        <family val="2"/>
      </rPr>
      <t>*0**530*E</t>
    </r>
  </si>
  <si>
    <r>
      <rPr>
        <sz val="9"/>
        <rFont val="Arial"/>
        <family val="2"/>
      </rPr>
      <t>SANCHEZ MUÑOZ, ACISCLO</t>
    </r>
  </si>
  <si>
    <r>
      <rPr>
        <sz val="9"/>
        <rFont val="Arial"/>
        <family val="2"/>
      </rPr>
      <t>*8***806B</t>
    </r>
  </si>
  <si>
    <r>
      <rPr>
        <sz val="9"/>
        <rFont val="Arial"/>
        <family val="2"/>
      </rPr>
      <t>SANCHEZ NAVARRO, ALEJANDRA</t>
    </r>
  </si>
  <si>
    <r>
      <rPr>
        <sz val="9"/>
        <rFont val="Arial"/>
        <family val="2"/>
      </rPr>
      <t>23**98**V</t>
    </r>
  </si>
  <si>
    <r>
      <rPr>
        <sz val="9"/>
        <rFont val="Arial"/>
        <family val="2"/>
      </rPr>
      <t>SANCHEZ NAVARRO, ANTONIO JESUS</t>
    </r>
  </si>
  <si>
    <r>
      <rPr>
        <sz val="9"/>
        <rFont val="Arial"/>
        <family val="2"/>
      </rPr>
      <t>*48***36P</t>
    </r>
  </si>
  <si>
    <r>
      <rPr>
        <sz val="9"/>
        <rFont val="Arial"/>
        <family val="2"/>
      </rPr>
      <t>SANCHEZ NUÑEZ, MARTA</t>
    </r>
  </si>
  <si>
    <r>
      <rPr>
        <sz val="9"/>
        <rFont val="Arial"/>
        <family val="2"/>
      </rPr>
      <t>*1*1*30*D</t>
    </r>
  </si>
  <si>
    <r>
      <rPr>
        <sz val="9"/>
        <rFont val="Arial"/>
        <family val="2"/>
      </rPr>
      <t>SANCHEZ ORTIZ, JULIO ALBERTO</t>
    </r>
  </si>
  <si>
    <r>
      <rPr>
        <sz val="9"/>
        <rFont val="Arial"/>
        <family val="2"/>
      </rPr>
      <t>7007****D</t>
    </r>
  </si>
  <si>
    <r>
      <rPr>
        <sz val="9"/>
        <rFont val="Arial"/>
        <family val="2"/>
      </rPr>
      <t>SANCHEZ OTOBALEA, IRIS</t>
    </r>
  </si>
  <si>
    <r>
      <rPr>
        <sz val="9"/>
        <rFont val="Arial"/>
        <family val="2"/>
      </rPr>
      <t>7***826*S</t>
    </r>
  </si>
  <si>
    <r>
      <rPr>
        <sz val="9"/>
        <rFont val="Arial"/>
        <family val="2"/>
      </rPr>
      <t>SANCHEZ PALMA, ALVARO CARLOS</t>
    </r>
  </si>
  <si>
    <r>
      <rPr>
        <sz val="9"/>
        <rFont val="Arial"/>
        <family val="2"/>
      </rPr>
      <t>5***603*E</t>
    </r>
  </si>
  <si>
    <r>
      <rPr>
        <sz val="9"/>
        <rFont val="Arial"/>
        <family val="2"/>
      </rPr>
      <t>SANCHEZ PARRA, JOSE MIGUEL</t>
    </r>
  </si>
  <si>
    <r>
      <rPr>
        <sz val="9"/>
        <rFont val="Arial"/>
        <family val="2"/>
      </rPr>
      <t>*07***70B</t>
    </r>
  </si>
  <si>
    <r>
      <rPr>
        <sz val="9"/>
        <rFont val="Arial"/>
        <family val="2"/>
      </rPr>
      <t>SANCHEZ PEDRERO, ADRIAN</t>
    </r>
  </si>
  <si>
    <r>
      <rPr>
        <sz val="9"/>
        <rFont val="Arial"/>
        <family val="2"/>
      </rPr>
      <t>45***7*6K</t>
    </r>
  </si>
  <si>
    <r>
      <rPr>
        <sz val="9"/>
        <rFont val="Arial"/>
        <family val="2"/>
      </rPr>
      <t>SANCHEZ PEREZ, LORENA</t>
    </r>
  </si>
  <si>
    <r>
      <rPr>
        <sz val="9"/>
        <rFont val="Arial"/>
        <family val="2"/>
      </rPr>
      <t>*6**3*69J</t>
    </r>
  </si>
  <si>
    <r>
      <rPr>
        <sz val="9"/>
        <rFont val="Arial"/>
        <family val="2"/>
      </rPr>
      <t>SANCHEZ PIÑA, ELENA</t>
    </r>
  </si>
  <si>
    <r>
      <rPr>
        <sz val="9"/>
        <rFont val="Arial"/>
        <family val="2"/>
      </rPr>
      <t>4**2**40E</t>
    </r>
  </si>
  <si>
    <r>
      <rPr>
        <sz val="9"/>
        <rFont val="Arial"/>
        <family val="2"/>
      </rPr>
      <t>SANCHEZ PLIEGO, MARIA</t>
    </r>
  </si>
  <si>
    <r>
      <rPr>
        <sz val="9"/>
        <rFont val="Arial"/>
        <family val="2"/>
      </rPr>
      <t>****8169H</t>
    </r>
  </si>
  <si>
    <r>
      <rPr>
        <sz val="9"/>
        <rFont val="Arial"/>
        <family val="2"/>
      </rPr>
      <t>SANCHEZ PONTE, KELLY DIANA</t>
    </r>
  </si>
  <si>
    <r>
      <rPr>
        <sz val="9"/>
        <rFont val="Arial"/>
        <family val="2"/>
      </rPr>
      <t>*42***75N</t>
    </r>
  </si>
  <si>
    <r>
      <rPr>
        <sz val="9"/>
        <rFont val="Arial"/>
        <family val="2"/>
      </rPr>
      <t>SANCHEZ PUGA, ROSA</t>
    </r>
  </si>
  <si>
    <r>
      <rPr>
        <sz val="9"/>
        <rFont val="Arial"/>
        <family val="2"/>
      </rPr>
      <t>*3***394Q</t>
    </r>
  </si>
  <si>
    <r>
      <rPr>
        <sz val="9"/>
        <rFont val="Arial"/>
        <family val="2"/>
      </rPr>
      <t>SANCHEZ QUIROS, FERNANDO</t>
    </r>
  </si>
  <si>
    <r>
      <rPr>
        <sz val="9"/>
        <rFont val="Arial"/>
        <family val="2"/>
      </rPr>
      <t>***74*65E</t>
    </r>
  </si>
  <si>
    <r>
      <rPr>
        <sz val="9"/>
        <rFont val="Arial"/>
        <family val="2"/>
      </rPr>
      <t>SANCHEZ REAL, JAVIER</t>
    </r>
  </si>
  <si>
    <r>
      <rPr>
        <sz val="9"/>
        <rFont val="Arial"/>
        <family val="2"/>
      </rPr>
      <t>*6***905A</t>
    </r>
  </si>
  <si>
    <r>
      <rPr>
        <sz val="9"/>
        <rFont val="Arial"/>
        <family val="2"/>
      </rPr>
      <t>SANCHEZ REINA, RAQUEL</t>
    </r>
  </si>
  <si>
    <r>
      <rPr>
        <sz val="9"/>
        <rFont val="Arial"/>
        <family val="2"/>
      </rPr>
      <t>*66*24**J</t>
    </r>
  </si>
  <si>
    <r>
      <rPr>
        <sz val="9"/>
        <rFont val="Arial"/>
        <family val="2"/>
      </rPr>
      <t>SANCHEZ RODRIGUEZ, LAURA</t>
    </r>
  </si>
  <si>
    <r>
      <rPr>
        <sz val="9"/>
        <rFont val="Arial"/>
        <family val="2"/>
      </rPr>
      <t>*3**37*0D</t>
    </r>
  </si>
  <si>
    <r>
      <rPr>
        <sz val="9"/>
        <rFont val="Arial"/>
        <family val="2"/>
      </rPr>
      <t>SANCHEZ RODRIGUEZ, MARIA PAZ</t>
    </r>
  </si>
  <si>
    <r>
      <rPr>
        <sz val="9"/>
        <rFont val="Arial"/>
        <family val="2"/>
      </rPr>
      <t>7**5*48*W</t>
    </r>
  </si>
  <si>
    <r>
      <rPr>
        <sz val="9"/>
        <rFont val="Arial"/>
        <family val="2"/>
      </rPr>
      <t>SANCHEZ RODRIGUEZ, PALOMA</t>
    </r>
  </si>
  <si>
    <r>
      <rPr>
        <sz val="9"/>
        <rFont val="Arial"/>
        <family val="2"/>
      </rPr>
      <t>*57**5*6M</t>
    </r>
  </si>
  <si>
    <r>
      <rPr>
        <sz val="9"/>
        <rFont val="Arial"/>
        <family val="2"/>
      </rPr>
      <t>SANCHEZ RODRIGUEZ, SARA</t>
    </r>
  </si>
  <si>
    <r>
      <rPr>
        <sz val="9"/>
        <rFont val="Arial"/>
        <family val="2"/>
      </rPr>
      <t>**42*67*L</t>
    </r>
  </si>
  <si>
    <r>
      <rPr>
        <sz val="9"/>
        <rFont val="Arial"/>
        <family val="2"/>
      </rPr>
      <t>SANCHEZ RODRIGUEZ, SOFIA</t>
    </r>
  </si>
  <si>
    <r>
      <rPr>
        <sz val="9"/>
        <rFont val="Arial"/>
        <family val="2"/>
      </rPr>
      <t>77**98**G</t>
    </r>
  </si>
  <si>
    <r>
      <rPr>
        <sz val="9"/>
        <rFont val="Arial"/>
        <family val="2"/>
      </rPr>
      <t>SANCHEZ RUIZ, CARLOS</t>
    </r>
  </si>
  <si>
    <r>
      <rPr>
        <sz val="9"/>
        <rFont val="Arial"/>
        <family val="2"/>
      </rPr>
      <t>*54**40*R</t>
    </r>
  </si>
  <si>
    <r>
      <rPr>
        <sz val="9"/>
        <rFont val="Arial"/>
        <family val="2"/>
      </rPr>
      <t>SANCHEZ RUIZ, CAROLINA</t>
    </r>
  </si>
  <si>
    <r>
      <rPr>
        <sz val="9"/>
        <rFont val="Arial"/>
        <family val="2"/>
      </rPr>
      <t>2**1*5*8Y</t>
    </r>
  </si>
  <si>
    <r>
      <rPr>
        <sz val="9"/>
        <rFont val="Arial"/>
        <family val="2"/>
      </rPr>
      <t>SANCHEZ RUIZ, JULIO</t>
    </r>
  </si>
  <si>
    <r>
      <rPr>
        <sz val="9"/>
        <rFont val="Arial"/>
        <family val="2"/>
      </rPr>
      <t>32****55V</t>
    </r>
  </si>
  <si>
    <r>
      <rPr>
        <sz val="9"/>
        <rFont val="Arial"/>
        <family val="2"/>
      </rPr>
      <t>SANCHEZ SABORIDO, ADRIAN</t>
    </r>
  </si>
  <si>
    <r>
      <rPr>
        <sz val="9"/>
        <rFont val="Arial"/>
        <family val="2"/>
      </rPr>
      <t>07*5*5**K</t>
    </r>
  </si>
  <si>
    <r>
      <rPr>
        <sz val="9"/>
        <rFont val="Arial"/>
        <family val="2"/>
      </rPr>
      <t>SANCHEZ SAN JOSE, JOSE RAMON</t>
    </r>
  </si>
  <si>
    <r>
      <rPr>
        <sz val="9"/>
        <rFont val="Arial"/>
        <family val="2"/>
      </rPr>
      <t>4***53*1P</t>
    </r>
  </si>
  <si>
    <r>
      <rPr>
        <sz val="9"/>
        <rFont val="Arial"/>
        <family val="2"/>
      </rPr>
      <t>SANCHEZ SANCHEZ, ALVARO</t>
    </r>
  </si>
  <si>
    <r>
      <rPr>
        <sz val="9"/>
        <rFont val="Arial"/>
        <family val="2"/>
      </rPr>
      <t>50*71***V</t>
    </r>
  </si>
  <si>
    <r>
      <rPr>
        <sz val="9"/>
        <rFont val="Arial"/>
        <family val="2"/>
      </rPr>
      <t>SANCHEZ SANCHEZ, CRISTINA</t>
    </r>
  </si>
  <si>
    <r>
      <rPr>
        <sz val="9"/>
        <rFont val="Arial"/>
        <family val="2"/>
      </rPr>
      <t>31**2*0*Z</t>
    </r>
  </si>
  <si>
    <r>
      <rPr>
        <sz val="9"/>
        <rFont val="Arial"/>
        <family val="2"/>
      </rPr>
      <t>SANCHEZ SANCHEZ, GEMA</t>
    </r>
  </si>
  <si>
    <r>
      <rPr>
        <sz val="9"/>
        <rFont val="Arial"/>
        <family val="2"/>
      </rPr>
      <t>5*10*7**L</t>
    </r>
  </si>
  <si>
    <r>
      <rPr>
        <sz val="9"/>
        <rFont val="Arial"/>
        <family val="2"/>
      </rPr>
      <t>SANCHEZ SANCHEZ, MARIA ELENA</t>
    </r>
  </si>
  <si>
    <r>
      <rPr>
        <sz val="9"/>
        <rFont val="Arial"/>
        <family val="2"/>
      </rPr>
      <t>*7**030*C</t>
    </r>
  </si>
  <si>
    <r>
      <rPr>
        <sz val="9"/>
        <rFont val="Arial"/>
        <family val="2"/>
      </rPr>
      <t>SANCHEZ SERNA, CRISTINA</t>
    </r>
  </si>
  <si>
    <r>
      <rPr>
        <sz val="9"/>
        <rFont val="Arial"/>
        <family val="2"/>
      </rPr>
      <t>**0612**C</t>
    </r>
  </si>
  <si>
    <r>
      <rPr>
        <sz val="9"/>
        <rFont val="Arial"/>
        <family val="2"/>
      </rPr>
      <t>SANCHEZ SERVAN, PATRICIA</t>
    </r>
  </si>
  <si>
    <r>
      <rPr>
        <sz val="9"/>
        <rFont val="Arial"/>
        <family val="2"/>
      </rPr>
      <t>5***6*04D</t>
    </r>
  </si>
  <si>
    <r>
      <rPr>
        <sz val="9"/>
        <rFont val="Arial"/>
        <family val="2"/>
      </rPr>
      <t>SANCHEZ SIMON, ROCIO</t>
    </r>
  </si>
  <si>
    <r>
      <rPr>
        <sz val="9"/>
        <rFont val="Arial"/>
        <family val="2"/>
      </rPr>
      <t>**2*27*9T</t>
    </r>
  </si>
  <si>
    <r>
      <rPr>
        <sz val="9"/>
        <rFont val="Arial"/>
        <family val="2"/>
      </rPr>
      <t>SANCHEZ SOLER, MARIA</t>
    </r>
  </si>
  <si>
    <r>
      <rPr>
        <sz val="9"/>
        <rFont val="Arial"/>
        <family val="2"/>
      </rPr>
      <t>**052**8V</t>
    </r>
  </si>
  <si>
    <r>
      <rPr>
        <sz val="9"/>
        <rFont val="Arial"/>
        <family val="2"/>
      </rPr>
      <t>SANCHEZ VALDES, PEDRO FRANCISCO</t>
    </r>
  </si>
  <si>
    <r>
      <rPr>
        <sz val="9"/>
        <rFont val="Arial"/>
        <family val="2"/>
      </rPr>
      <t>*47*42**J</t>
    </r>
  </si>
  <si>
    <r>
      <rPr>
        <sz val="9"/>
        <rFont val="Arial"/>
        <family val="2"/>
      </rPr>
      <t>SANCHEZ VERDU, FELIPE</t>
    </r>
  </si>
  <si>
    <r>
      <rPr>
        <sz val="9"/>
        <rFont val="Arial"/>
        <family val="2"/>
      </rPr>
      <t>*40**88*H</t>
    </r>
  </si>
  <si>
    <r>
      <rPr>
        <sz val="9"/>
        <rFont val="Arial"/>
        <family val="2"/>
      </rPr>
      <t>SANCHEZ VERDUGO, ESTEBAN</t>
    </r>
  </si>
  <si>
    <r>
      <rPr>
        <sz val="9"/>
        <rFont val="Arial"/>
        <family val="2"/>
      </rPr>
      <t>**56**35Q</t>
    </r>
  </si>
  <si>
    <r>
      <rPr>
        <sz val="9"/>
        <rFont val="Arial"/>
        <family val="2"/>
      </rPr>
      <t>SÄNCHEZ GUERRA, CRISTINA</t>
    </r>
  </si>
  <si>
    <r>
      <rPr>
        <sz val="9"/>
        <rFont val="Arial"/>
        <family val="2"/>
      </rPr>
      <t>*6**5*36T</t>
    </r>
  </si>
  <si>
    <r>
      <rPr>
        <sz val="9"/>
        <rFont val="Arial"/>
        <family val="2"/>
      </rPr>
      <t>SANCHEZ AGUILERA CARRASCOSA, MIGUEL ANGEL</t>
    </r>
  </si>
  <si>
    <r>
      <rPr>
        <sz val="9"/>
        <rFont val="Arial"/>
        <family val="2"/>
      </rPr>
      <t>***8*117T</t>
    </r>
  </si>
  <si>
    <r>
      <rPr>
        <sz val="9"/>
        <rFont val="Arial"/>
        <family val="2"/>
      </rPr>
      <t>SANCHEZ BEATO ANDRADE, ANTONIO</t>
    </r>
  </si>
  <si>
    <r>
      <rPr>
        <sz val="9"/>
        <rFont val="Arial"/>
        <family val="2"/>
      </rPr>
      <t>70**04**K</t>
    </r>
  </si>
  <si>
    <r>
      <rPr>
        <sz val="9"/>
        <rFont val="Arial"/>
        <family val="2"/>
      </rPr>
      <t>SANCHEZ DE ALVA, PATRICIA</t>
    </r>
  </si>
  <si>
    <r>
      <rPr>
        <sz val="9"/>
        <rFont val="Arial"/>
        <family val="2"/>
      </rPr>
      <t>5**8**55F</t>
    </r>
  </si>
  <si>
    <r>
      <rPr>
        <sz val="9"/>
        <rFont val="Arial"/>
        <family val="2"/>
      </rPr>
      <t>SANCHEZ DE LA RODA GALVEZ, ANA</t>
    </r>
  </si>
  <si>
    <r>
      <rPr>
        <sz val="9"/>
        <rFont val="Arial"/>
        <family val="2"/>
      </rPr>
      <t>02****03J</t>
    </r>
  </si>
  <si>
    <r>
      <rPr>
        <sz val="9"/>
        <rFont val="Arial"/>
        <family val="2"/>
      </rPr>
      <t>SANCHEZ DE LA ROSA MARTIN, MARGARITA</t>
    </r>
  </si>
  <si>
    <r>
      <rPr>
        <sz val="9"/>
        <rFont val="Arial"/>
        <family val="2"/>
      </rPr>
      <t>3*0**7*6S</t>
    </r>
  </si>
  <si>
    <r>
      <rPr>
        <sz val="9"/>
        <rFont val="Arial"/>
        <family val="2"/>
      </rPr>
      <t>SANCHEZ DE PUERTA LAGUNA, ANA MARIA</t>
    </r>
  </si>
  <si>
    <r>
      <rPr>
        <sz val="9"/>
        <rFont val="Arial"/>
        <family val="2"/>
      </rPr>
      <t>*2**863*N</t>
    </r>
  </si>
  <si>
    <r>
      <rPr>
        <sz val="9"/>
        <rFont val="Arial"/>
        <family val="2"/>
      </rPr>
      <t>SANCHEZ VIZCAINO VALDES, IGNACIO</t>
    </r>
  </si>
  <si>
    <r>
      <rPr>
        <sz val="9"/>
        <rFont val="Arial"/>
        <family val="2"/>
      </rPr>
      <t>3***341*L</t>
    </r>
  </si>
  <si>
    <r>
      <rPr>
        <sz val="9"/>
        <rFont val="Arial"/>
        <family val="2"/>
      </rPr>
      <t>SANCHEZ-MANTERO HIDALGO, MARTA</t>
    </r>
  </si>
  <si>
    <r>
      <rPr>
        <sz val="9"/>
        <rFont val="Arial"/>
        <family val="2"/>
      </rPr>
      <t>**004*1*P</t>
    </r>
  </si>
  <si>
    <r>
      <rPr>
        <sz val="9"/>
        <rFont val="Arial"/>
        <family val="2"/>
      </rPr>
      <t>SANCHEZ-TORIL MONTERO, CRISTINA</t>
    </r>
  </si>
  <si>
    <r>
      <rPr>
        <sz val="9"/>
        <rFont val="Arial"/>
        <family val="2"/>
      </rPr>
      <t>*36*1**0J</t>
    </r>
  </si>
  <si>
    <r>
      <rPr>
        <sz val="9"/>
        <rFont val="Arial"/>
        <family val="2"/>
      </rPr>
      <t>SANCHEZ-VILLACAÑAS VEGAS, MARIA</t>
    </r>
  </si>
  <si>
    <r>
      <rPr>
        <sz val="9"/>
        <rFont val="Arial"/>
        <family val="2"/>
      </rPr>
      <t>20**3*3*K</t>
    </r>
  </si>
  <si>
    <r>
      <rPr>
        <sz val="9"/>
        <rFont val="Arial"/>
        <family val="2"/>
      </rPr>
      <t>SANCHIS CASTELLA, XAVIER</t>
    </r>
  </si>
  <si>
    <r>
      <rPr>
        <sz val="9"/>
        <rFont val="Arial"/>
        <family val="2"/>
      </rPr>
      <t>45**1*7*M</t>
    </r>
  </si>
  <si>
    <r>
      <rPr>
        <sz val="9"/>
        <rFont val="Arial"/>
        <family val="2"/>
      </rPr>
      <t>SANCHIS COLAS, LUCIA</t>
    </r>
  </si>
  <si>
    <r>
      <rPr>
        <sz val="9"/>
        <rFont val="Arial"/>
        <family val="2"/>
      </rPr>
      <t>*3*7*6*7A</t>
    </r>
  </si>
  <si>
    <r>
      <rPr>
        <sz val="9"/>
        <rFont val="Arial"/>
        <family val="2"/>
      </rPr>
      <t>SANCHIS MORATO, MARIA</t>
    </r>
  </si>
  <si>
    <r>
      <rPr>
        <sz val="9"/>
        <rFont val="Arial"/>
        <family val="2"/>
      </rPr>
      <t>2*83***5R</t>
    </r>
  </si>
  <si>
    <r>
      <rPr>
        <sz val="9"/>
        <rFont val="Arial"/>
        <family val="2"/>
      </rPr>
      <t>SANCHIS NAVARRO, VICTOR</t>
    </r>
  </si>
  <si>
    <r>
      <rPr>
        <sz val="9"/>
        <rFont val="Arial"/>
        <family val="2"/>
      </rPr>
      <t>*725**0*K</t>
    </r>
  </si>
  <si>
    <r>
      <rPr>
        <sz val="9"/>
        <rFont val="Arial"/>
        <family val="2"/>
      </rPr>
      <t>SANCHIZ MOLINES, TANIA</t>
    </r>
  </si>
  <si>
    <r>
      <rPr>
        <sz val="9"/>
        <rFont val="Arial"/>
        <family val="2"/>
      </rPr>
      <t>5*12**2*R</t>
    </r>
  </si>
  <si>
    <r>
      <rPr>
        <sz val="9"/>
        <rFont val="Arial"/>
        <family val="2"/>
      </rPr>
      <t>SANDOVAL QUISPE, LIZETH BELEN</t>
    </r>
  </si>
  <si>
    <r>
      <rPr>
        <sz val="9"/>
        <rFont val="Arial"/>
        <family val="2"/>
      </rPr>
      <t>1241****C</t>
    </r>
  </si>
  <si>
    <r>
      <rPr>
        <sz val="9"/>
        <rFont val="Arial"/>
        <family val="2"/>
      </rPr>
      <t>SANDOVAL VAZQUEZ, ANA ISABEL</t>
    </r>
  </si>
  <si>
    <r>
      <rPr>
        <sz val="9"/>
        <rFont val="Arial"/>
        <family val="2"/>
      </rPr>
      <t>210*8***E</t>
    </r>
  </si>
  <si>
    <r>
      <rPr>
        <sz val="9"/>
        <rFont val="Arial"/>
        <family val="2"/>
      </rPr>
      <t>SANFELIU GONZALEZ, CRISTINA</t>
    </r>
  </si>
  <si>
    <r>
      <rPr>
        <sz val="9"/>
        <rFont val="Arial"/>
        <family val="2"/>
      </rPr>
      <t>5***00*8P</t>
    </r>
  </si>
  <si>
    <r>
      <rPr>
        <sz val="9"/>
        <rFont val="Arial"/>
        <family val="2"/>
      </rPr>
      <t>SANJUAN GONZALEZ, RAQUEL</t>
    </r>
  </si>
  <si>
    <r>
      <rPr>
        <sz val="9"/>
        <rFont val="Arial"/>
        <family val="2"/>
      </rPr>
      <t>**71*6*3A</t>
    </r>
  </si>
  <si>
    <r>
      <rPr>
        <sz val="9"/>
        <rFont val="Arial"/>
        <family val="2"/>
      </rPr>
      <t>SANJURJO ALVAREZ, PEDRO</t>
    </r>
  </si>
  <si>
    <r>
      <rPr>
        <sz val="9"/>
        <rFont val="Arial"/>
        <family val="2"/>
      </rPr>
      <t>*7**88*8M</t>
    </r>
  </si>
  <si>
    <r>
      <rPr>
        <sz val="9"/>
        <rFont val="Arial"/>
        <family val="2"/>
      </rPr>
      <t>SANS MONTAL, TERESA</t>
    </r>
  </si>
  <si>
    <r>
      <rPr>
        <sz val="9"/>
        <rFont val="Arial"/>
        <family val="2"/>
      </rPr>
      <t>41**25**F</t>
    </r>
  </si>
  <si>
    <r>
      <rPr>
        <sz val="9"/>
        <rFont val="Arial"/>
        <family val="2"/>
      </rPr>
      <t>SANSO GARI, CATERINA NEUS</t>
    </r>
  </si>
  <si>
    <r>
      <rPr>
        <sz val="9"/>
        <rFont val="Arial"/>
        <family val="2"/>
      </rPr>
      <t>1*05*7**P</t>
    </r>
  </si>
  <si>
    <r>
      <rPr>
        <sz val="9"/>
        <rFont val="Arial"/>
        <family val="2"/>
      </rPr>
      <t>SANTAFE BLECUA, ALMUDENA</t>
    </r>
  </si>
  <si>
    <r>
      <rPr>
        <sz val="9"/>
        <rFont val="Arial"/>
        <family val="2"/>
      </rPr>
      <t>5*3*71**L</t>
    </r>
  </si>
  <si>
    <r>
      <rPr>
        <sz val="9"/>
        <rFont val="Arial"/>
        <family val="2"/>
      </rPr>
      <t>SANTAMARIA LAZARO, MARIA JOSE</t>
    </r>
  </si>
  <si>
    <r>
      <rPr>
        <sz val="9"/>
        <rFont val="Arial"/>
        <family val="2"/>
      </rPr>
      <t>*1*7*36*N</t>
    </r>
  </si>
  <si>
    <r>
      <rPr>
        <sz val="9"/>
        <rFont val="Arial"/>
        <family val="2"/>
      </rPr>
      <t>SANTAMARTA SALGADO, MARIA</t>
    </r>
  </si>
  <si>
    <r>
      <rPr>
        <sz val="9"/>
        <rFont val="Arial"/>
        <family val="2"/>
      </rPr>
      <t>**72*0*4W</t>
    </r>
  </si>
  <si>
    <r>
      <rPr>
        <sz val="9"/>
        <rFont val="Arial"/>
        <family val="2"/>
      </rPr>
      <t>SANTANA CASTELLANO, NURIA</t>
    </r>
  </si>
  <si>
    <r>
      <rPr>
        <sz val="9"/>
        <rFont val="Arial"/>
        <family val="2"/>
      </rPr>
      <t>*1*7*1*6Q</t>
    </r>
  </si>
  <si>
    <r>
      <rPr>
        <sz val="9"/>
        <rFont val="Arial"/>
        <family val="2"/>
      </rPr>
      <t>SANTANDREU NICOLAU, MARIA</t>
    </r>
  </si>
  <si>
    <r>
      <rPr>
        <sz val="9"/>
        <rFont val="Arial"/>
        <family val="2"/>
      </rPr>
      <t>*3176***Y</t>
    </r>
  </si>
  <si>
    <r>
      <rPr>
        <sz val="9"/>
        <rFont val="Arial"/>
        <family val="2"/>
      </rPr>
      <t>SANTARRUFINA GOMEZ, ROSA MARIA</t>
    </r>
  </si>
  <si>
    <r>
      <rPr>
        <sz val="9"/>
        <rFont val="Arial"/>
        <family val="2"/>
      </rPr>
      <t>*51*0**4M</t>
    </r>
  </si>
  <si>
    <r>
      <rPr>
        <sz val="9"/>
        <rFont val="Arial"/>
        <family val="2"/>
      </rPr>
      <t>SANTAS LOPEZ, MARTA</t>
    </r>
  </si>
  <si>
    <r>
      <rPr>
        <sz val="9"/>
        <rFont val="Arial"/>
        <family val="2"/>
      </rPr>
      <t>**1*58*0H</t>
    </r>
  </si>
  <si>
    <r>
      <rPr>
        <sz val="9"/>
        <rFont val="Arial"/>
        <family val="2"/>
      </rPr>
      <t>SANTIAGO GONZALEZ, MAR</t>
    </r>
  </si>
  <si>
    <r>
      <rPr>
        <sz val="9"/>
        <rFont val="Arial"/>
        <family val="2"/>
      </rPr>
      <t>**29*7*0X</t>
    </r>
  </si>
  <si>
    <r>
      <rPr>
        <sz val="9"/>
        <rFont val="Arial"/>
        <family val="2"/>
      </rPr>
      <t>SANTIAGO ORGAZ, JORGE</t>
    </r>
  </si>
  <si>
    <r>
      <rPr>
        <sz val="9"/>
        <rFont val="Arial"/>
        <family val="2"/>
      </rPr>
      <t>*8*6**30T</t>
    </r>
  </si>
  <si>
    <r>
      <rPr>
        <sz val="9"/>
        <rFont val="Arial"/>
        <family val="2"/>
      </rPr>
      <t>SANTISTEBAN MARTINEZ, MAGDALENA</t>
    </r>
  </si>
  <si>
    <r>
      <rPr>
        <sz val="9"/>
        <rFont val="Arial"/>
        <family val="2"/>
      </rPr>
      <t>30*9***8K</t>
    </r>
  </si>
  <si>
    <r>
      <rPr>
        <sz val="9"/>
        <rFont val="Arial"/>
        <family val="2"/>
      </rPr>
      <t>SANTOS ALAMILLOS, SARA</t>
    </r>
  </si>
  <si>
    <r>
      <rPr>
        <sz val="9"/>
        <rFont val="Arial"/>
        <family val="2"/>
      </rPr>
      <t>74****58W</t>
    </r>
  </si>
  <si>
    <r>
      <rPr>
        <sz val="9"/>
        <rFont val="Arial"/>
        <family val="2"/>
      </rPr>
      <t>SANTOS GARCIA, ELENA</t>
    </r>
  </si>
  <si>
    <r>
      <rPr>
        <sz val="9"/>
        <rFont val="Arial"/>
        <family val="2"/>
      </rPr>
      <t>*6087***X</t>
    </r>
  </si>
  <si>
    <r>
      <rPr>
        <sz val="9"/>
        <rFont val="Arial"/>
        <family val="2"/>
      </rPr>
      <t>SANTOS GULIAS, PABLO</t>
    </r>
  </si>
  <si>
    <r>
      <rPr>
        <sz val="9"/>
        <rFont val="Arial"/>
        <family val="2"/>
      </rPr>
      <t>*78***20T</t>
    </r>
  </si>
  <si>
    <r>
      <rPr>
        <sz val="9"/>
        <rFont val="Arial"/>
        <family val="2"/>
      </rPr>
      <t>SANTOS MORALES, CESAR</t>
    </r>
  </si>
  <si>
    <r>
      <rPr>
        <sz val="9"/>
        <rFont val="Arial"/>
        <family val="2"/>
      </rPr>
      <t>7**6*4*3R</t>
    </r>
  </si>
  <si>
    <r>
      <rPr>
        <sz val="9"/>
        <rFont val="Arial"/>
        <family val="2"/>
      </rPr>
      <t>SANTOS MUÑOZ, NOELIA</t>
    </r>
  </si>
  <si>
    <r>
      <rPr>
        <sz val="9"/>
        <rFont val="Arial"/>
        <family val="2"/>
      </rPr>
      <t>*4*8*45*P</t>
    </r>
  </si>
  <si>
    <r>
      <rPr>
        <sz val="9"/>
        <rFont val="Arial"/>
        <family val="2"/>
      </rPr>
      <t>SANTOS NEGREIRA, XESUS</t>
    </r>
  </si>
  <si>
    <r>
      <rPr>
        <sz val="9"/>
        <rFont val="Arial"/>
        <family val="2"/>
      </rPr>
      <t>**96**59P</t>
    </r>
  </si>
  <si>
    <r>
      <rPr>
        <sz val="9"/>
        <rFont val="Arial"/>
        <family val="2"/>
      </rPr>
      <t>SANTOS SANCHEZ, BEATRIZ</t>
    </r>
  </si>
  <si>
    <r>
      <rPr>
        <sz val="9"/>
        <rFont val="Arial"/>
        <family val="2"/>
      </rPr>
      <t>**34*8*1H</t>
    </r>
  </si>
  <si>
    <r>
      <rPr>
        <sz val="9"/>
        <rFont val="Arial"/>
        <family val="2"/>
      </rPr>
      <t>SANTOS SANTANA, DIANA</t>
    </r>
  </si>
  <si>
    <r>
      <rPr>
        <sz val="9"/>
        <rFont val="Arial"/>
        <family val="2"/>
      </rPr>
      <t>7**6*14*K</t>
    </r>
  </si>
  <si>
    <r>
      <rPr>
        <sz val="9"/>
        <rFont val="Arial"/>
        <family val="2"/>
      </rPr>
      <t>SANZ ALVAREZ, BEATRIZ</t>
    </r>
  </si>
  <si>
    <r>
      <rPr>
        <sz val="9"/>
        <rFont val="Arial"/>
        <family val="2"/>
      </rPr>
      <t>**142**1P</t>
    </r>
  </si>
  <si>
    <r>
      <rPr>
        <sz val="9"/>
        <rFont val="Arial"/>
        <family val="2"/>
      </rPr>
      <t>SANZ ESCOBAR, MARTA</t>
    </r>
  </si>
  <si>
    <r>
      <rPr>
        <sz val="9"/>
        <rFont val="Arial"/>
        <family val="2"/>
      </rPr>
      <t>464**0**R</t>
    </r>
  </si>
  <si>
    <r>
      <rPr>
        <sz val="9"/>
        <rFont val="Arial"/>
        <family val="2"/>
      </rPr>
      <t>SANZ FERNANDEZ, MIRIAM</t>
    </r>
  </si>
  <si>
    <r>
      <rPr>
        <sz val="9"/>
        <rFont val="Arial"/>
        <family val="2"/>
      </rPr>
      <t>7***89*7B</t>
    </r>
  </si>
  <si>
    <r>
      <rPr>
        <sz val="9"/>
        <rFont val="Arial"/>
        <family val="2"/>
      </rPr>
      <t>SANZ GARCIA, CRISTINA</t>
    </r>
  </si>
  <si>
    <r>
      <rPr>
        <sz val="9"/>
        <rFont val="Arial"/>
        <family val="2"/>
      </rPr>
      <t>2*3**34*B</t>
    </r>
  </si>
  <si>
    <r>
      <rPr>
        <sz val="9"/>
        <rFont val="Arial"/>
        <family val="2"/>
      </rPr>
      <t>SANZ GUILLEN, JAIME</t>
    </r>
  </si>
  <si>
    <r>
      <rPr>
        <sz val="9"/>
        <rFont val="Arial"/>
        <family val="2"/>
      </rPr>
      <t>124***5*M</t>
    </r>
  </si>
  <si>
    <r>
      <rPr>
        <sz val="9"/>
        <rFont val="Arial"/>
        <family val="2"/>
      </rPr>
      <t>SANZ LOBATO, ANGELA</t>
    </r>
  </si>
  <si>
    <r>
      <rPr>
        <sz val="9"/>
        <rFont val="Arial"/>
        <family val="2"/>
      </rPr>
      <t>448**6**M</t>
    </r>
  </si>
  <si>
    <r>
      <rPr>
        <sz val="9"/>
        <rFont val="Arial"/>
        <family val="2"/>
      </rPr>
      <t>SANZ MARTINEZ, YAIZA</t>
    </r>
  </si>
  <si>
    <r>
      <rPr>
        <sz val="9"/>
        <rFont val="Arial"/>
        <family val="2"/>
      </rPr>
      <t>71*4*5**R</t>
    </r>
  </si>
  <si>
    <r>
      <rPr>
        <sz val="9"/>
        <rFont val="Arial"/>
        <family val="2"/>
      </rPr>
      <t>SANZ PINO, SAMUEL</t>
    </r>
  </si>
  <si>
    <r>
      <rPr>
        <sz val="9"/>
        <rFont val="Arial"/>
        <family val="2"/>
      </rPr>
      <t>*6*055**F</t>
    </r>
  </si>
  <si>
    <r>
      <rPr>
        <sz val="9"/>
        <rFont val="Arial"/>
        <family val="2"/>
      </rPr>
      <t>SANZ POZO, EDUARDO</t>
    </r>
  </si>
  <si>
    <r>
      <rPr>
        <sz val="9"/>
        <rFont val="Arial"/>
        <family val="2"/>
      </rPr>
      <t>03*38***V</t>
    </r>
  </si>
  <si>
    <r>
      <rPr>
        <sz val="9"/>
        <rFont val="Arial"/>
        <family val="2"/>
      </rPr>
      <t>SANZ RANZ, VERONICA</t>
    </r>
  </si>
  <si>
    <r>
      <rPr>
        <sz val="9"/>
        <rFont val="Arial"/>
        <family val="2"/>
      </rPr>
      <t>12****01D</t>
    </r>
  </si>
  <si>
    <r>
      <rPr>
        <sz val="9"/>
        <rFont val="Arial"/>
        <family val="2"/>
      </rPr>
      <t>SANZ REDONDO, IRENE</t>
    </r>
  </si>
  <si>
    <r>
      <rPr>
        <sz val="9"/>
        <rFont val="Arial"/>
        <family val="2"/>
      </rPr>
      <t>154**6**Q</t>
    </r>
  </si>
  <si>
    <r>
      <rPr>
        <sz val="9"/>
        <rFont val="Arial"/>
        <family val="2"/>
      </rPr>
      <t>SANZ RUZICKA, PEDRO</t>
    </r>
  </si>
  <si>
    <r>
      <rPr>
        <sz val="9"/>
        <rFont val="Arial"/>
        <family val="2"/>
      </rPr>
      <t>*30***69C</t>
    </r>
  </si>
  <si>
    <r>
      <rPr>
        <sz val="9"/>
        <rFont val="Arial"/>
        <family val="2"/>
      </rPr>
      <t>SANZ SANZ, PAULA</t>
    </r>
  </si>
  <si>
    <r>
      <rPr>
        <sz val="9"/>
        <rFont val="Arial"/>
        <family val="2"/>
      </rPr>
      <t>21*1**5*Y</t>
    </r>
  </si>
  <si>
    <r>
      <rPr>
        <sz val="9"/>
        <rFont val="Arial"/>
        <family val="2"/>
      </rPr>
      <t>SANZ SERRA, MARIA TERESA</t>
    </r>
  </si>
  <si>
    <r>
      <rPr>
        <sz val="9"/>
        <rFont val="Arial"/>
        <family val="2"/>
      </rPr>
      <t>**4*9*12K</t>
    </r>
  </si>
  <si>
    <r>
      <rPr>
        <sz val="9"/>
        <rFont val="Arial"/>
        <family val="2"/>
      </rPr>
      <t>SANZ TRIANA, PAULA</t>
    </r>
  </si>
  <si>
    <r>
      <rPr>
        <sz val="9"/>
        <rFont val="Arial"/>
        <family val="2"/>
      </rPr>
      <t>*0*0*04*D</t>
    </r>
  </si>
  <si>
    <r>
      <rPr>
        <sz val="9"/>
        <rFont val="Arial"/>
        <family val="2"/>
      </rPr>
      <t>SANZ DE LA FUENTE, FRANCISCA MARIA</t>
    </r>
  </si>
  <si>
    <r>
      <rPr>
        <sz val="9"/>
        <rFont val="Arial"/>
        <family val="2"/>
      </rPr>
      <t>2**079**D</t>
    </r>
  </si>
  <si>
    <r>
      <rPr>
        <sz val="9"/>
        <rFont val="Arial"/>
        <family val="2"/>
      </rPr>
      <t>SAPENA PONT, PABLO</t>
    </r>
  </si>
  <si>
    <r>
      <rPr>
        <sz val="9"/>
        <rFont val="Arial"/>
        <family val="2"/>
      </rPr>
      <t>**559*2*W</t>
    </r>
  </si>
  <si>
    <r>
      <rPr>
        <sz val="9"/>
        <rFont val="Arial"/>
        <family val="2"/>
      </rPr>
      <t>SARDA MIRAGAYA, JULIAN</t>
    </r>
  </si>
  <si>
    <r>
      <rPr>
        <sz val="9"/>
        <rFont val="Arial"/>
        <family val="2"/>
      </rPr>
      <t>***45*03D</t>
    </r>
  </si>
  <si>
    <r>
      <rPr>
        <sz val="9"/>
        <rFont val="Arial"/>
        <family val="2"/>
      </rPr>
      <t>SARDON HIDALGO, CARLOS</t>
    </r>
  </si>
  <si>
    <r>
      <rPr>
        <sz val="9"/>
        <rFont val="Arial"/>
        <family val="2"/>
      </rPr>
      <t>5*12*6**G</t>
    </r>
  </si>
  <si>
    <r>
      <rPr>
        <sz val="9"/>
        <rFont val="Arial"/>
        <family val="2"/>
      </rPr>
      <t>SAUQUE SALA, LAURA</t>
    </r>
  </si>
  <si>
    <r>
      <rPr>
        <sz val="9"/>
        <rFont val="Arial"/>
        <family val="2"/>
      </rPr>
      <t>*851***3N</t>
    </r>
  </si>
  <si>
    <r>
      <rPr>
        <sz val="9"/>
        <rFont val="Arial"/>
        <family val="2"/>
      </rPr>
      <t>SAURA JIMENEZ, ESPERANZA</t>
    </r>
  </si>
  <si>
    <r>
      <rPr>
        <sz val="9"/>
        <rFont val="Arial"/>
        <family val="2"/>
      </rPr>
      <t>7****311R</t>
    </r>
  </si>
  <si>
    <r>
      <rPr>
        <sz val="9"/>
        <rFont val="Arial"/>
        <family val="2"/>
      </rPr>
      <t>SAURA MARTINEZ, DIEGO</t>
    </r>
  </si>
  <si>
    <r>
      <rPr>
        <sz val="9"/>
        <rFont val="Arial"/>
        <family val="2"/>
      </rPr>
      <t>*8**9*98G</t>
    </r>
  </si>
  <si>
    <r>
      <rPr>
        <sz val="9"/>
        <rFont val="Arial"/>
        <family val="2"/>
      </rPr>
      <t>SAUSAN MOLINER, ELENA</t>
    </r>
  </si>
  <si>
    <r>
      <rPr>
        <sz val="9"/>
        <rFont val="Arial"/>
        <family val="2"/>
      </rPr>
      <t>20*4**3*P</t>
    </r>
  </si>
  <si>
    <r>
      <rPr>
        <sz val="9"/>
        <rFont val="Arial"/>
        <family val="2"/>
      </rPr>
      <t>SAVALL SORIA, ANTONIO</t>
    </r>
  </si>
  <si>
    <r>
      <rPr>
        <sz val="9"/>
        <rFont val="Arial"/>
        <family val="2"/>
      </rPr>
      <t>788***3*Q</t>
    </r>
  </si>
  <si>
    <r>
      <rPr>
        <sz val="9"/>
        <rFont val="Arial"/>
        <family val="2"/>
      </rPr>
      <t>SCANTAMBURLO SANFIEL, LAURA</t>
    </r>
  </si>
  <si>
    <r>
      <rPr>
        <sz val="9"/>
        <rFont val="Arial"/>
        <family val="2"/>
      </rPr>
      <t>05****51G</t>
    </r>
  </si>
  <si>
    <r>
      <rPr>
        <sz val="9"/>
        <rFont val="Arial"/>
        <family val="2"/>
      </rPr>
      <t>SEBASTIAN VILLARIÑOS, ANTONIO</t>
    </r>
  </si>
  <si>
    <r>
      <rPr>
        <sz val="9"/>
        <rFont val="Arial"/>
        <family val="2"/>
      </rPr>
      <t>204***2*J</t>
    </r>
  </si>
  <si>
    <r>
      <rPr>
        <sz val="9"/>
        <rFont val="Arial"/>
        <family val="2"/>
      </rPr>
      <t>SEGARRA PEREZ, JOSEP</t>
    </r>
  </si>
  <si>
    <r>
      <rPr>
        <sz val="9"/>
        <rFont val="Arial"/>
        <family val="2"/>
      </rPr>
      <t>04****23L</t>
    </r>
  </si>
  <si>
    <r>
      <rPr>
        <sz val="9"/>
        <rFont val="Arial"/>
        <family val="2"/>
      </rPr>
      <t>SEGOVIA MORATALLA, EVA</t>
    </r>
  </si>
  <si>
    <r>
      <rPr>
        <sz val="9"/>
        <rFont val="Arial"/>
        <family val="2"/>
      </rPr>
      <t>*31*2*8*B</t>
    </r>
  </si>
  <si>
    <r>
      <rPr>
        <sz val="9"/>
        <rFont val="Arial"/>
        <family val="2"/>
      </rPr>
      <t>SEGOVIA ROMO, GEMA</t>
    </r>
  </si>
  <si>
    <r>
      <rPr>
        <sz val="9"/>
        <rFont val="Arial"/>
        <family val="2"/>
      </rPr>
      <t>**1*20*2N</t>
    </r>
  </si>
  <si>
    <r>
      <rPr>
        <sz val="9"/>
        <rFont val="Arial"/>
        <family val="2"/>
      </rPr>
      <t>SEGOVIANO SANTOS, JUAN</t>
    </r>
  </si>
  <si>
    <r>
      <rPr>
        <sz val="9"/>
        <rFont val="Arial"/>
        <family val="2"/>
      </rPr>
      <t>*5***718L</t>
    </r>
  </si>
  <si>
    <r>
      <rPr>
        <sz val="9"/>
        <rFont val="Arial"/>
        <family val="2"/>
      </rPr>
      <t>SEGURA MARTINEZ, MARIA DEL CARMEN</t>
    </r>
  </si>
  <si>
    <r>
      <rPr>
        <sz val="9"/>
        <rFont val="Arial"/>
        <family val="2"/>
      </rPr>
      <t>*4*1**60L</t>
    </r>
  </si>
  <si>
    <r>
      <rPr>
        <sz val="9"/>
        <rFont val="Arial"/>
        <family val="2"/>
      </rPr>
      <t>SEGURA DEL PINO, JULIA</t>
    </r>
  </si>
  <si>
    <r>
      <rPr>
        <sz val="9"/>
        <rFont val="Arial"/>
        <family val="2"/>
      </rPr>
      <t>*2**14*4P</t>
    </r>
  </si>
  <si>
    <r>
      <rPr>
        <sz val="9"/>
        <rFont val="Arial"/>
        <family val="2"/>
      </rPr>
      <t>SEIJAS NAYA, MARTA</t>
    </r>
  </si>
  <si>
    <r>
      <rPr>
        <sz val="9"/>
        <rFont val="Arial"/>
        <family val="2"/>
      </rPr>
      <t>**4*478*T</t>
    </r>
  </si>
  <si>
    <r>
      <rPr>
        <sz val="9"/>
        <rFont val="Arial"/>
        <family val="2"/>
      </rPr>
      <t>SEIJAS YAÑEZ, ANA MARIA</t>
    </r>
  </si>
  <si>
    <r>
      <rPr>
        <sz val="9"/>
        <rFont val="Arial"/>
        <family val="2"/>
      </rPr>
      <t>**1**896K</t>
    </r>
  </si>
  <si>
    <r>
      <rPr>
        <sz val="9"/>
        <rFont val="Arial"/>
        <family val="2"/>
      </rPr>
      <t>SEISDEDOS CARRASCAL, ALVARO</t>
    </r>
  </si>
  <si>
    <r>
      <rPr>
        <sz val="9"/>
        <rFont val="Arial"/>
        <family val="2"/>
      </rPr>
      <t>4*296***J</t>
    </r>
  </si>
  <si>
    <r>
      <rPr>
        <sz val="9"/>
        <rFont val="Arial"/>
        <family val="2"/>
      </rPr>
      <t>SELLES ALVADO, CLARA ELISA</t>
    </r>
  </si>
  <si>
    <r>
      <rPr>
        <sz val="9"/>
        <rFont val="Arial"/>
        <family val="2"/>
      </rPr>
      <t>33*67***R</t>
    </r>
  </si>
  <si>
    <r>
      <rPr>
        <sz val="9"/>
        <rFont val="Arial"/>
        <family val="2"/>
      </rPr>
      <t>SENENT SANCHEZ, LLUIS</t>
    </r>
  </si>
  <si>
    <r>
      <rPr>
        <sz val="9"/>
        <rFont val="Arial"/>
        <family val="2"/>
      </rPr>
      <t>3*55***7W</t>
    </r>
  </si>
  <si>
    <r>
      <rPr>
        <sz val="9"/>
        <rFont val="Arial"/>
        <family val="2"/>
      </rPr>
      <t>SEOANE FERNANDEZ, JULIAN</t>
    </r>
  </si>
  <si>
    <r>
      <rPr>
        <sz val="9"/>
        <rFont val="Arial"/>
        <family val="2"/>
      </rPr>
      <t>**73**20D</t>
    </r>
  </si>
  <si>
    <r>
      <rPr>
        <sz val="9"/>
        <rFont val="Arial"/>
        <family val="2"/>
      </rPr>
      <t>SERHIR CURBELO, PABLO</t>
    </r>
  </si>
  <si>
    <r>
      <rPr>
        <sz val="9"/>
        <rFont val="Arial"/>
        <family val="2"/>
      </rPr>
      <t>12*76***J</t>
    </r>
  </si>
  <si>
    <r>
      <rPr>
        <sz val="9"/>
        <rFont val="Arial"/>
        <family val="2"/>
      </rPr>
      <t>SERNA DELGADO, SILVIA</t>
    </r>
  </si>
  <si>
    <r>
      <rPr>
        <sz val="9"/>
        <rFont val="Arial"/>
        <family val="2"/>
      </rPr>
      <t>514*6***K</t>
    </r>
  </si>
  <si>
    <r>
      <rPr>
        <sz val="9"/>
        <rFont val="Arial"/>
        <family val="2"/>
      </rPr>
      <t>SERRANO ADRADOS, CARMEN BEATRIZ</t>
    </r>
  </si>
  <si>
    <r>
      <rPr>
        <sz val="9"/>
        <rFont val="Arial"/>
        <family val="2"/>
      </rPr>
      <t>**943**2Z</t>
    </r>
  </si>
  <si>
    <r>
      <rPr>
        <sz val="9"/>
        <rFont val="Arial"/>
        <family val="2"/>
      </rPr>
      <t>SERRANO CAMACHO, ANTONIO</t>
    </r>
  </si>
  <si>
    <r>
      <rPr>
        <sz val="9"/>
        <rFont val="Arial"/>
        <family val="2"/>
      </rPr>
      <t>8**8**34P</t>
    </r>
  </si>
  <si>
    <r>
      <rPr>
        <sz val="9"/>
        <rFont val="Arial"/>
        <family val="2"/>
      </rPr>
      <t>SERRANO CAMBERO, LEOPOLDO</t>
    </r>
  </si>
  <si>
    <r>
      <rPr>
        <sz val="9"/>
        <rFont val="Arial"/>
        <family val="2"/>
      </rPr>
      <t>*50***24V</t>
    </r>
  </si>
  <si>
    <r>
      <rPr>
        <sz val="9"/>
        <rFont val="Arial"/>
        <family val="2"/>
      </rPr>
      <t>SERRANO COBOS, ALEJANDRO</t>
    </r>
  </si>
  <si>
    <r>
      <rPr>
        <sz val="9"/>
        <rFont val="Arial"/>
        <family val="2"/>
      </rPr>
      <t>*6**60*5Y</t>
    </r>
  </si>
  <si>
    <r>
      <rPr>
        <sz val="9"/>
        <rFont val="Arial"/>
        <family val="2"/>
      </rPr>
      <t>SERRANO LANZAROTE, MARGARITA ASTRID</t>
    </r>
  </si>
  <si>
    <r>
      <rPr>
        <sz val="9"/>
        <rFont val="Arial"/>
        <family val="2"/>
      </rPr>
      <t>2*5*8**7C</t>
    </r>
  </si>
  <si>
    <r>
      <rPr>
        <sz val="9"/>
        <rFont val="Arial"/>
        <family val="2"/>
      </rPr>
      <t>SERRANO LLORET, RUBEN</t>
    </r>
  </si>
  <si>
    <r>
      <rPr>
        <sz val="9"/>
        <rFont val="Arial"/>
        <family val="2"/>
      </rPr>
      <t>***4*769K</t>
    </r>
  </si>
  <si>
    <r>
      <rPr>
        <sz val="9"/>
        <rFont val="Arial"/>
        <family val="2"/>
      </rPr>
      <t>SERVERA BARBER, LLUIS</t>
    </r>
  </si>
  <si>
    <r>
      <rPr>
        <sz val="9"/>
        <rFont val="Arial"/>
        <family val="2"/>
      </rPr>
      <t>38***76*M</t>
    </r>
  </si>
  <si>
    <r>
      <rPr>
        <sz val="9"/>
        <rFont val="Arial"/>
        <family val="2"/>
      </rPr>
      <t>SEUVA FERRE, IGNASI</t>
    </r>
  </si>
  <si>
    <r>
      <rPr>
        <sz val="9"/>
        <rFont val="Arial"/>
        <family val="2"/>
      </rPr>
      <t>7*03**5*V</t>
    </r>
  </si>
  <si>
    <r>
      <rPr>
        <sz val="9"/>
        <rFont val="Arial"/>
        <family val="2"/>
      </rPr>
      <t>SEVERO GARRIDO, MARIA LARA</t>
    </r>
  </si>
  <si>
    <r>
      <rPr>
        <sz val="9"/>
        <rFont val="Arial"/>
        <family val="2"/>
      </rPr>
      <t>760*7***Y</t>
    </r>
  </si>
  <si>
    <r>
      <rPr>
        <sz val="9"/>
        <rFont val="Arial"/>
        <family val="2"/>
      </rPr>
      <t>SEVILLA ORTEGO, ELENA</t>
    </r>
  </si>
  <si>
    <r>
      <rPr>
        <sz val="9"/>
        <rFont val="Arial"/>
        <family val="2"/>
      </rPr>
      <t>5***0*80K</t>
    </r>
  </si>
  <si>
    <r>
      <rPr>
        <sz val="9"/>
        <rFont val="Arial"/>
        <family val="2"/>
      </rPr>
      <t>SEVILLA ZAMORA, CORAL MARIA</t>
    </r>
  </si>
  <si>
    <r>
      <rPr>
        <sz val="9"/>
        <rFont val="Arial"/>
        <family val="2"/>
      </rPr>
      <t>**1657**Y</t>
    </r>
  </si>
  <si>
    <r>
      <rPr>
        <sz val="9"/>
        <rFont val="Arial"/>
        <family val="2"/>
      </rPr>
      <t>SEVILLANO DE LOS RIOS, ALBERTO</t>
    </r>
  </si>
  <si>
    <r>
      <rPr>
        <sz val="9"/>
        <rFont val="Arial"/>
        <family val="2"/>
      </rPr>
      <t>**4**594S</t>
    </r>
  </si>
  <si>
    <r>
      <rPr>
        <sz val="9"/>
        <rFont val="Arial"/>
        <family val="2"/>
      </rPr>
      <t>SIERRA CASTAÑON, CRISTINA</t>
    </r>
  </si>
  <si>
    <r>
      <rPr>
        <sz val="9"/>
        <rFont val="Arial"/>
        <family val="2"/>
      </rPr>
      <t>4*5**73*G</t>
    </r>
  </si>
  <si>
    <r>
      <rPr>
        <sz val="9"/>
        <rFont val="Arial"/>
        <family val="2"/>
      </rPr>
      <t>SIERRA GRAU, EVA</t>
    </r>
  </si>
  <si>
    <r>
      <rPr>
        <sz val="9"/>
        <rFont val="Arial"/>
        <family val="2"/>
      </rPr>
      <t>3*9**8*1Y</t>
    </r>
  </si>
  <si>
    <r>
      <rPr>
        <sz val="9"/>
        <rFont val="Arial"/>
        <family val="2"/>
      </rPr>
      <t>SIERRA PALACIOS, RUBEN</t>
    </r>
  </si>
  <si>
    <r>
      <rPr>
        <sz val="9"/>
        <rFont val="Arial"/>
        <family val="2"/>
      </rPr>
      <t>**42*3*7C</t>
    </r>
  </si>
  <si>
    <r>
      <rPr>
        <sz val="9"/>
        <rFont val="Arial"/>
        <family val="2"/>
      </rPr>
      <t>SIESTO HERNANDEZ, MANUEL JAVIER</t>
    </r>
  </si>
  <si>
    <r>
      <rPr>
        <sz val="9"/>
        <rFont val="Arial"/>
        <family val="2"/>
      </rPr>
      <t>76*6*2**L</t>
    </r>
  </si>
  <si>
    <r>
      <rPr>
        <sz val="9"/>
        <rFont val="Arial"/>
        <family val="2"/>
      </rPr>
      <t>SILIO DIAZ, MARTA</t>
    </r>
  </si>
  <si>
    <r>
      <rPr>
        <sz val="9"/>
        <rFont val="Arial"/>
        <family val="2"/>
      </rPr>
      <t>4*22***3Y</t>
    </r>
  </si>
  <si>
    <r>
      <rPr>
        <sz val="9"/>
        <rFont val="Arial"/>
        <family val="2"/>
      </rPr>
      <t>SILVERA SENRA, PILAR</t>
    </r>
  </si>
  <si>
    <r>
      <rPr>
        <sz val="9"/>
        <rFont val="Arial"/>
        <family val="2"/>
      </rPr>
      <t>**48*5*4Z</t>
    </r>
  </si>
  <si>
    <r>
      <rPr>
        <sz val="9"/>
        <rFont val="Arial"/>
        <family val="2"/>
      </rPr>
      <t>SIMOES SILVA, AMARO</t>
    </r>
  </si>
  <si>
    <r>
      <rPr>
        <sz val="9"/>
        <rFont val="Arial"/>
        <family val="2"/>
      </rPr>
      <t>***9130*C</t>
    </r>
  </si>
  <si>
    <r>
      <rPr>
        <sz val="9"/>
        <rFont val="Arial"/>
        <family val="2"/>
      </rPr>
      <t>SIMON LAZARO, PABLO</t>
    </r>
  </si>
  <si>
    <r>
      <rPr>
        <sz val="9"/>
        <rFont val="Arial"/>
        <family val="2"/>
      </rPr>
      <t>*1*55*8*D</t>
    </r>
  </si>
  <si>
    <r>
      <rPr>
        <sz val="9"/>
        <rFont val="Arial"/>
        <family val="2"/>
      </rPr>
      <t>SIMON PERRINO, ALVARO</t>
    </r>
  </si>
  <si>
    <r>
      <rPr>
        <sz val="9"/>
        <rFont val="Arial"/>
        <family val="2"/>
      </rPr>
      <t>**63*86*K</t>
    </r>
  </si>
  <si>
    <r>
      <rPr>
        <sz val="9"/>
        <rFont val="Arial"/>
        <family val="2"/>
      </rPr>
      <t>SIMON VIVES, GERMAN</t>
    </r>
  </si>
  <si>
    <r>
      <rPr>
        <sz val="9"/>
        <rFont val="Arial"/>
        <family val="2"/>
      </rPr>
      <t>2***137*G</t>
    </r>
  </si>
  <si>
    <r>
      <rPr>
        <sz val="9"/>
        <rFont val="Arial"/>
        <family val="2"/>
      </rPr>
      <t>SIRERA PASTOR, JOSE JORGE</t>
    </r>
  </si>
  <si>
    <r>
      <rPr>
        <sz val="9"/>
        <rFont val="Arial"/>
        <family val="2"/>
      </rPr>
      <t>*08**1*1E</t>
    </r>
  </si>
  <si>
    <r>
      <rPr>
        <sz val="9"/>
        <rFont val="Arial"/>
        <family val="2"/>
      </rPr>
      <t>SIRGO GONZALEZ, ROCIO</t>
    </r>
  </si>
  <si>
    <r>
      <rPr>
        <sz val="9"/>
        <rFont val="Arial"/>
        <family val="2"/>
      </rPr>
      <t>77***60*N</t>
    </r>
  </si>
  <si>
    <r>
      <rPr>
        <sz val="9"/>
        <rFont val="Arial"/>
        <family val="2"/>
      </rPr>
      <t>SOAGE VIDAL, JESUS MANUEL</t>
    </r>
  </si>
  <si>
    <r>
      <rPr>
        <sz val="9"/>
        <rFont val="Arial"/>
        <family val="2"/>
      </rPr>
      <t>73****07P</t>
    </r>
  </si>
  <si>
    <r>
      <rPr>
        <sz val="9"/>
        <rFont val="Arial"/>
        <family val="2"/>
      </rPr>
      <t>SOBREVIELA SOLAN, SANDRA</t>
    </r>
  </si>
  <si>
    <r>
      <rPr>
        <sz val="9"/>
        <rFont val="Arial"/>
        <family val="2"/>
      </rPr>
      <t>0*1**0*4R</t>
    </r>
  </si>
  <si>
    <r>
      <rPr>
        <sz val="9"/>
        <rFont val="Arial"/>
        <family val="2"/>
      </rPr>
      <t>SOBRINO GONZALEZ, SUSANA</t>
    </r>
  </si>
  <si>
    <r>
      <rPr>
        <sz val="9"/>
        <rFont val="Arial"/>
        <family val="2"/>
      </rPr>
      <t>4*72*0**S</t>
    </r>
  </si>
  <si>
    <r>
      <rPr>
        <sz val="9"/>
        <rFont val="Arial"/>
        <family val="2"/>
      </rPr>
      <t>SOBRINO MARRADES, SERGIO</t>
    </r>
  </si>
  <si>
    <r>
      <rPr>
        <sz val="9"/>
        <rFont val="Arial"/>
        <family val="2"/>
      </rPr>
      <t>5***3*87T</t>
    </r>
  </si>
  <si>
    <r>
      <rPr>
        <sz val="9"/>
        <rFont val="Arial"/>
        <family val="2"/>
      </rPr>
      <t>SOBRINO RODRIGUEZ, NATALIA</t>
    </r>
  </si>
  <si>
    <r>
      <rPr>
        <sz val="9"/>
        <rFont val="Arial"/>
        <family val="2"/>
      </rPr>
      <t>458**3**E</t>
    </r>
  </si>
  <si>
    <r>
      <rPr>
        <sz val="9"/>
        <rFont val="Arial"/>
        <family val="2"/>
      </rPr>
      <t>SOBRON LOPEZ, ALVARO</t>
    </r>
  </si>
  <si>
    <r>
      <rPr>
        <sz val="9"/>
        <rFont val="Arial"/>
        <family val="2"/>
      </rPr>
      <t>*55**8*3E</t>
    </r>
  </si>
  <si>
    <r>
      <rPr>
        <sz val="9"/>
        <rFont val="Arial"/>
        <family val="2"/>
      </rPr>
      <t>SOLA MARTINEZ, ANTONIO MIGUEL</t>
    </r>
  </si>
  <si>
    <r>
      <rPr>
        <sz val="9"/>
        <rFont val="Arial"/>
        <family val="2"/>
      </rPr>
      <t>*7*6*24*K</t>
    </r>
  </si>
  <si>
    <r>
      <rPr>
        <sz val="9"/>
        <rFont val="Arial"/>
        <family val="2"/>
      </rPr>
      <t>SOLA RAMON, OMAR</t>
    </r>
  </si>
  <si>
    <r>
      <rPr>
        <sz val="9"/>
        <rFont val="Arial"/>
        <family val="2"/>
      </rPr>
      <t>*5**043*E</t>
    </r>
  </si>
  <si>
    <r>
      <rPr>
        <sz val="9"/>
        <rFont val="Arial"/>
        <family val="2"/>
      </rPr>
      <t>SOLANO DE CASTRO, SILVIA</t>
    </r>
  </si>
  <si>
    <r>
      <rPr>
        <sz val="9"/>
        <rFont val="Arial"/>
        <family val="2"/>
      </rPr>
      <t>*02*5*0*V</t>
    </r>
  </si>
  <si>
    <r>
      <rPr>
        <sz val="9"/>
        <rFont val="Arial"/>
        <family val="2"/>
      </rPr>
      <t>SOLDEVILA MARTINEZ, NURIA</t>
    </r>
  </si>
  <si>
    <r>
      <rPr>
        <sz val="9"/>
        <rFont val="Arial"/>
        <family val="2"/>
      </rPr>
      <t>*796**8*H</t>
    </r>
  </si>
  <si>
    <r>
      <rPr>
        <sz val="9"/>
        <rFont val="Arial"/>
        <family val="2"/>
      </rPr>
      <t>SOLE MAGRE, BERTA</t>
    </r>
  </si>
  <si>
    <r>
      <rPr>
        <sz val="9"/>
        <rFont val="Arial"/>
        <family val="2"/>
      </rPr>
      <t>*365**3*P</t>
    </r>
  </si>
  <si>
    <r>
      <rPr>
        <sz val="9"/>
        <rFont val="Arial"/>
        <family val="2"/>
      </rPr>
      <t>SOLER ALCARRIA, GEMA</t>
    </r>
  </si>
  <si>
    <r>
      <rPr>
        <sz val="9"/>
        <rFont val="Arial"/>
        <family val="2"/>
      </rPr>
      <t>21*9*0**T</t>
    </r>
  </si>
  <si>
    <r>
      <rPr>
        <sz val="9"/>
        <rFont val="Arial"/>
        <family val="2"/>
      </rPr>
      <t>SOLER ORTS, LIDIA</t>
    </r>
  </si>
  <si>
    <r>
      <rPr>
        <sz val="9"/>
        <rFont val="Arial"/>
        <family val="2"/>
      </rPr>
      <t>*465*0**N</t>
    </r>
  </si>
  <si>
    <r>
      <rPr>
        <sz val="9"/>
        <rFont val="Arial"/>
        <family val="2"/>
      </rPr>
      <t>SOLER SUAREZ, JESICA MARIA</t>
    </r>
  </si>
  <si>
    <r>
      <rPr>
        <sz val="9"/>
        <rFont val="Arial"/>
        <family val="2"/>
      </rPr>
      <t>*8*57**3N</t>
    </r>
  </si>
  <si>
    <r>
      <rPr>
        <sz val="9"/>
        <rFont val="Arial"/>
        <family val="2"/>
      </rPr>
      <t>SOLETO PALOMO, MARIA ELENA</t>
    </r>
  </si>
  <si>
    <r>
      <rPr>
        <sz val="9"/>
        <rFont val="Arial"/>
        <family val="2"/>
      </rPr>
      <t>**673*7*S</t>
    </r>
  </si>
  <si>
    <r>
      <rPr>
        <sz val="9"/>
        <rFont val="Arial"/>
        <family val="2"/>
      </rPr>
      <t>SOLIS CEBALLOS, MARTA</t>
    </r>
  </si>
  <si>
    <r>
      <rPr>
        <sz val="9"/>
        <rFont val="Arial"/>
        <family val="2"/>
      </rPr>
      <t>*6**734*W</t>
    </r>
  </si>
  <si>
    <r>
      <rPr>
        <sz val="9"/>
        <rFont val="Arial"/>
        <family val="2"/>
      </rPr>
      <t>SOLLA REY, ANDREA</t>
    </r>
  </si>
  <si>
    <r>
      <rPr>
        <sz val="9"/>
        <rFont val="Arial"/>
        <family val="2"/>
      </rPr>
      <t>7**078**R</t>
    </r>
  </si>
  <si>
    <r>
      <rPr>
        <sz val="9"/>
        <rFont val="Arial"/>
        <family val="2"/>
      </rPr>
      <t>SORIA LANGARITA, MARTA</t>
    </r>
  </si>
  <si>
    <r>
      <rPr>
        <sz val="9"/>
        <rFont val="Arial"/>
        <family val="2"/>
      </rPr>
      <t>*6*5*02*V</t>
    </r>
  </si>
  <si>
    <r>
      <rPr>
        <sz val="9"/>
        <rFont val="Arial"/>
        <family val="2"/>
      </rPr>
      <t>SORIA VICIANA, LOURDES</t>
    </r>
  </si>
  <si>
    <r>
      <rPr>
        <sz val="9"/>
        <rFont val="Arial"/>
        <family val="2"/>
      </rPr>
      <t>*4*95*7*C</t>
    </r>
  </si>
  <si>
    <r>
      <rPr>
        <sz val="9"/>
        <rFont val="Arial"/>
        <family val="2"/>
      </rPr>
      <t>SORIANO CLARAMUNT, MARIA DEL CARMEN</t>
    </r>
  </si>
  <si>
    <r>
      <rPr>
        <sz val="9"/>
        <rFont val="Arial"/>
        <family val="2"/>
      </rPr>
      <t>*11**52*A</t>
    </r>
  </si>
  <si>
    <r>
      <rPr>
        <sz val="9"/>
        <rFont val="Arial"/>
        <family val="2"/>
      </rPr>
      <t>SORIANO GALINDO, PEDRO</t>
    </r>
  </si>
  <si>
    <r>
      <rPr>
        <sz val="9"/>
        <rFont val="Arial"/>
        <family val="2"/>
      </rPr>
      <t>4**600**N</t>
    </r>
  </si>
  <si>
    <r>
      <rPr>
        <sz val="9"/>
        <rFont val="Arial"/>
        <family val="2"/>
      </rPr>
      <t>SORIANO TUDELA, CELIA</t>
    </r>
  </si>
  <si>
    <r>
      <rPr>
        <sz val="9"/>
        <rFont val="Arial"/>
        <family val="2"/>
      </rPr>
      <t>*08**8*0P</t>
    </r>
  </si>
  <si>
    <r>
      <rPr>
        <sz val="9"/>
        <rFont val="Arial"/>
        <family val="2"/>
      </rPr>
      <t>SORIANO DE LA CRUZ, JOSE JAVIER</t>
    </r>
  </si>
  <si>
    <r>
      <rPr>
        <sz val="9"/>
        <rFont val="Arial"/>
        <family val="2"/>
      </rPr>
      <t>2*1*5**6P</t>
    </r>
  </si>
  <si>
    <r>
      <rPr>
        <sz val="9"/>
        <rFont val="Arial"/>
        <family val="2"/>
      </rPr>
      <t>SORNI GINER, RAQUEL</t>
    </r>
  </si>
  <si>
    <r>
      <rPr>
        <sz val="9"/>
        <rFont val="Arial"/>
        <family val="2"/>
      </rPr>
      <t>3**3*1*0Z</t>
    </r>
  </si>
  <si>
    <r>
      <rPr>
        <sz val="9"/>
        <rFont val="Arial"/>
        <family val="2"/>
      </rPr>
      <t>SORRIBES MONSERRAT, MARINA</t>
    </r>
  </si>
  <si>
    <r>
      <rPr>
        <sz val="9"/>
        <rFont val="Arial"/>
        <family val="2"/>
      </rPr>
      <t>**064**1D</t>
    </r>
  </si>
  <si>
    <r>
      <rPr>
        <sz val="9"/>
        <rFont val="Arial"/>
        <family val="2"/>
      </rPr>
      <t>SOSA RODRIGUEZ, ALEJANDRO</t>
    </r>
  </si>
  <si>
    <r>
      <rPr>
        <sz val="9"/>
        <rFont val="Arial"/>
        <family val="2"/>
      </rPr>
      <t>75*48***D</t>
    </r>
  </si>
  <si>
    <r>
      <rPr>
        <sz val="9"/>
        <rFont val="Arial"/>
        <family val="2"/>
      </rPr>
      <t>SOTA SALAS, NATALIA MARGARITA DE LA</t>
    </r>
  </si>
  <si>
    <r>
      <rPr>
        <sz val="9"/>
        <rFont val="Arial"/>
        <family val="2"/>
      </rPr>
      <t>***6650*C</t>
    </r>
  </si>
  <si>
    <r>
      <rPr>
        <sz val="9"/>
        <rFont val="Arial"/>
        <family val="2"/>
      </rPr>
      <t>SOTELO HUERTAS, MARIA INMACULADA</t>
    </r>
  </si>
  <si>
    <r>
      <rPr>
        <sz val="9"/>
        <rFont val="Arial"/>
        <family val="2"/>
      </rPr>
      <t>*3*12*7*Z</t>
    </r>
  </si>
  <si>
    <r>
      <rPr>
        <sz val="9"/>
        <rFont val="Arial"/>
        <family val="2"/>
      </rPr>
      <t>SOTELO JUNCAL, IRENE MARIA</t>
    </r>
  </si>
  <si>
    <r>
      <rPr>
        <sz val="9"/>
        <rFont val="Arial"/>
        <family val="2"/>
      </rPr>
      <t>**0813**H</t>
    </r>
  </si>
  <si>
    <r>
      <rPr>
        <sz val="9"/>
        <rFont val="Arial"/>
        <family val="2"/>
      </rPr>
      <t>SOTO ALVAREZ, MARINA</t>
    </r>
  </si>
  <si>
    <r>
      <rPr>
        <sz val="9"/>
        <rFont val="Arial"/>
        <family val="2"/>
      </rPr>
      <t>5**193**J</t>
    </r>
  </si>
  <si>
    <r>
      <rPr>
        <sz val="9"/>
        <rFont val="Arial"/>
        <family val="2"/>
      </rPr>
      <t>SOTO CALVO, DANIEL</t>
    </r>
  </si>
  <si>
    <r>
      <rPr>
        <sz val="9"/>
        <rFont val="Arial"/>
        <family val="2"/>
      </rPr>
      <t>30**6**4A</t>
    </r>
  </si>
  <si>
    <r>
      <rPr>
        <sz val="9"/>
        <rFont val="Arial"/>
        <family val="2"/>
      </rPr>
      <t>SOTO CORONEL, ALMUDENA</t>
    </r>
  </si>
  <si>
    <r>
      <rPr>
        <sz val="9"/>
        <rFont val="Arial"/>
        <family val="2"/>
      </rPr>
      <t>**0*9*72X</t>
    </r>
  </si>
  <si>
    <r>
      <rPr>
        <sz val="9"/>
        <rFont val="Arial"/>
        <family val="2"/>
      </rPr>
      <t>SOTO GOMEZ, PALOMA</t>
    </r>
  </si>
  <si>
    <r>
      <rPr>
        <sz val="9"/>
        <rFont val="Arial"/>
        <family val="2"/>
      </rPr>
      <t>23*52***X</t>
    </r>
  </si>
  <si>
    <r>
      <rPr>
        <sz val="9"/>
        <rFont val="Arial"/>
        <family val="2"/>
      </rPr>
      <t>SOTO MOLERO, MANUEL</t>
    </r>
  </si>
  <si>
    <r>
      <rPr>
        <sz val="9"/>
        <rFont val="Arial"/>
        <family val="2"/>
      </rPr>
      <t>**0**645Z</t>
    </r>
  </si>
  <si>
    <r>
      <rPr>
        <sz val="9"/>
        <rFont val="Arial"/>
        <family val="2"/>
      </rPr>
      <t>SOTO PITA, ISRAEL</t>
    </r>
  </si>
  <si>
    <r>
      <rPr>
        <sz val="9"/>
        <rFont val="Arial"/>
        <family val="2"/>
      </rPr>
      <t>*4**107*Q</t>
    </r>
  </si>
  <si>
    <r>
      <rPr>
        <sz val="9"/>
        <rFont val="Arial"/>
        <family val="2"/>
      </rPr>
      <t>SOTO SERVAN, MARIA ISABEL</t>
    </r>
  </si>
  <si>
    <r>
      <rPr>
        <sz val="9"/>
        <rFont val="Arial"/>
        <family val="2"/>
      </rPr>
      <t>*3**3*91R</t>
    </r>
  </si>
  <si>
    <r>
      <rPr>
        <sz val="9"/>
        <rFont val="Arial"/>
        <family val="2"/>
      </rPr>
      <t>SOUCASE RIBES, EVA MARIA</t>
    </r>
  </si>
  <si>
    <r>
      <rPr>
        <sz val="9"/>
        <rFont val="Arial"/>
        <family val="2"/>
      </rPr>
      <t>*5*72**0A</t>
    </r>
  </si>
  <si>
    <r>
      <rPr>
        <sz val="9"/>
        <rFont val="Arial"/>
        <family val="2"/>
      </rPr>
      <t>SUAREZ ALVAREZ, CARMEN</t>
    </r>
  </si>
  <si>
    <r>
      <rPr>
        <sz val="9"/>
        <rFont val="Arial"/>
        <family val="2"/>
      </rPr>
      <t>44*4*2**V</t>
    </r>
  </si>
  <si>
    <r>
      <rPr>
        <sz val="9"/>
        <rFont val="Arial"/>
        <family val="2"/>
      </rPr>
      <t>SUAREZ CARREÑO, ENRIQUE</t>
    </r>
  </si>
  <si>
    <r>
      <rPr>
        <sz val="9"/>
        <rFont val="Arial"/>
        <family val="2"/>
      </rPr>
      <t>*9095***G</t>
    </r>
  </si>
  <si>
    <r>
      <rPr>
        <sz val="9"/>
        <rFont val="Arial"/>
        <family val="2"/>
      </rPr>
      <t>SUAREZ DELGADO, BEATRIZ</t>
    </r>
  </si>
  <si>
    <r>
      <rPr>
        <sz val="9"/>
        <rFont val="Arial"/>
        <family val="2"/>
      </rPr>
      <t>7*36*6**Y</t>
    </r>
  </si>
  <si>
    <r>
      <rPr>
        <sz val="9"/>
        <rFont val="Arial"/>
        <family val="2"/>
      </rPr>
      <t>SUAREZ FERNANDEZ, MARIA PILAR</t>
    </r>
  </si>
  <si>
    <r>
      <rPr>
        <sz val="9"/>
        <rFont val="Arial"/>
        <family val="2"/>
      </rPr>
      <t>**3*3*82G</t>
    </r>
  </si>
  <si>
    <r>
      <rPr>
        <sz val="9"/>
        <rFont val="Arial"/>
        <family val="2"/>
      </rPr>
      <t>SUAREZ FERRERO, ESTEFANIA EMILIA</t>
    </r>
  </si>
  <si>
    <r>
      <rPr>
        <sz val="9"/>
        <rFont val="Arial"/>
        <family val="2"/>
      </rPr>
      <t>**11*4*6J</t>
    </r>
  </si>
  <si>
    <r>
      <rPr>
        <sz val="9"/>
        <rFont val="Arial"/>
        <family val="2"/>
      </rPr>
      <t>SUAREZ MARTEL, BEATRIZ CANDELARIA</t>
    </r>
  </si>
  <si>
    <r>
      <rPr>
        <sz val="9"/>
        <rFont val="Arial"/>
        <family val="2"/>
      </rPr>
      <t>0*3**5*3W</t>
    </r>
  </si>
  <si>
    <r>
      <rPr>
        <sz val="9"/>
        <rFont val="Arial"/>
        <family val="2"/>
      </rPr>
      <t>SUAREZ MINGO, CARLOTA MARIA</t>
    </r>
  </si>
  <si>
    <r>
      <rPr>
        <sz val="9"/>
        <rFont val="Arial"/>
        <family val="2"/>
      </rPr>
      <t>7*8*04**K</t>
    </r>
  </si>
  <si>
    <r>
      <rPr>
        <sz val="9"/>
        <rFont val="Arial"/>
        <family val="2"/>
      </rPr>
      <t>SUAREZ OLIVA, YENISLEY ELIZABETH</t>
    </r>
  </si>
  <si>
    <r>
      <rPr>
        <sz val="9"/>
        <rFont val="Arial"/>
        <family val="2"/>
      </rPr>
      <t>42**16**F</t>
    </r>
  </si>
  <si>
    <r>
      <rPr>
        <sz val="9"/>
        <rFont val="Arial"/>
        <family val="2"/>
      </rPr>
      <t>SUAREZ PULIDO, VERONICA</t>
    </r>
  </si>
  <si>
    <r>
      <rPr>
        <sz val="9"/>
        <rFont val="Arial"/>
        <family val="2"/>
      </rPr>
      <t>718***0*W</t>
    </r>
  </si>
  <si>
    <r>
      <rPr>
        <sz val="9"/>
        <rFont val="Arial"/>
        <family val="2"/>
      </rPr>
      <t>SUAREZ QUINTANA, NAYLA</t>
    </r>
  </si>
  <si>
    <r>
      <rPr>
        <sz val="9"/>
        <rFont val="Arial"/>
        <family val="2"/>
      </rPr>
      <t>*16**1*7B</t>
    </r>
  </si>
  <si>
    <r>
      <rPr>
        <sz val="9"/>
        <rFont val="Arial"/>
        <family val="2"/>
      </rPr>
      <t>SUAREZ SANCHEZ, MARIA</t>
    </r>
  </si>
  <si>
    <r>
      <rPr>
        <sz val="9"/>
        <rFont val="Arial"/>
        <family val="2"/>
      </rPr>
      <t>*82**26*F</t>
    </r>
  </si>
  <si>
    <r>
      <rPr>
        <sz val="9"/>
        <rFont val="Arial"/>
        <family val="2"/>
      </rPr>
      <t>SUÑE CANO, JOAN</t>
    </r>
  </si>
  <si>
    <r>
      <rPr>
        <sz val="9"/>
        <rFont val="Arial"/>
        <family val="2"/>
      </rPr>
      <t>*94**97*B</t>
    </r>
  </si>
  <si>
    <r>
      <rPr>
        <sz val="9"/>
        <rFont val="Arial"/>
        <family val="2"/>
      </rPr>
      <t>SURIS GRAÑA, ALBA</t>
    </r>
  </si>
  <si>
    <r>
      <rPr>
        <sz val="9"/>
        <rFont val="Arial"/>
        <family val="2"/>
      </rPr>
      <t>462*6***D</t>
    </r>
  </si>
  <si>
    <r>
      <rPr>
        <sz val="9"/>
        <rFont val="Arial"/>
        <family val="2"/>
      </rPr>
      <t>SURROCA VIÑETA, SALVADOR</t>
    </r>
  </si>
  <si>
    <r>
      <rPr>
        <sz val="9"/>
        <rFont val="Arial"/>
        <family val="2"/>
      </rPr>
      <t>422****4Z</t>
    </r>
  </si>
  <si>
    <r>
      <rPr>
        <sz val="9"/>
        <rFont val="Arial"/>
        <family val="2"/>
      </rPr>
      <t>TAIBO VAZQUEZ, ELENA</t>
    </r>
  </si>
  <si>
    <r>
      <rPr>
        <sz val="9"/>
        <rFont val="Arial"/>
        <family val="2"/>
      </rPr>
      <t>7***65*1L</t>
    </r>
  </si>
  <si>
    <r>
      <rPr>
        <sz val="9"/>
        <rFont val="Arial"/>
        <family val="2"/>
      </rPr>
      <t>TALAVERA JIMENEZ, MARIA JESUS</t>
    </r>
  </si>
  <si>
    <r>
      <rPr>
        <sz val="9"/>
        <rFont val="Arial"/>
        <family val="2"/>
      </rPr>
      <t>***82*59Z</t>
    </r>
  </si>
  <si>
    <r>
      <rPr>
        <sz val="9"/>
        <rFont val="Arial"/>
        <family val="2"/>
      </rPr>
      <t>TAMARGO RODRIGUEZ, ALEJANDRO</t>
    </r>
  </si>
  <si>
    <r>
      <rPr>
        <sz val="9"/>
        <rFont val="Arial"/>
        <family val="2"/>
      </rPr>
      <t>51**60**V</t>
    </r>
  </si>
  <si>
    <r>
      <rPr>
        <sz val="9"/>
        <rFont val="Arial"/>
        <family val="2"/>
      </rPr>
      <t>TAPIA AREVALO, BLANCA GIOLLY</t>
    </r>
  </si>
  <si>
    <r>
      <rPr>
        <sz val="9"/>
        <rFont val="Arial"/>
        <family val="2"/>
      </rPr>
      <t>03**1*9*N</t>
    </r>
  </si>
  <si>
    <r>
      <rPr>
        <sz val="9"/>
        <rFont val="Arial"/>
        <family val="2"/>
      </rPr>
      <t>TAPIAS LAGUNA, MANUEL</t>
    </r>
  </si>
  <si>
    <r>
      <rPr>
        <sz val="9"/>
        <rFont val="Arial"/>
        <family val="2"/>
      </rPr>
      <t>*2**01*4F</t>
    </r>
  </si>
  <si>
    <r>
      <rPr>
        <sz val="9"/>
        <rFont val="Arial"/>
        <family val="2"/>
      </rPr>
      <t>TARAZONA IBAÑEZ, ANA</t>
    </r>
  </si>
  <si>
    <r>
      <rPr>
        <sz val="9"/>
        <rFont val="Arial"/>
        <family val="2"/>
      </rPr>
      <t>4**0*55*K</t>
    </r>
  </si>
  <si>
    <r>
      <rPr>
        <sz val="9"/>
        <rFont val="Arial"/>
        <family val="2"/>
      </rPr>
      <t>TAUSTE ALONSO, MARIA ELENA</t>
    </r>
  </si>
  <si>
    <r>
      <rPr>
        <sz val="9"/>
        <rFont val="Arial"/>
        <family val="2"/>
      </rPr>
      <t>*7*75**4Z</t>
    </r>
  </si>
  <si>
    <r>
      <rPr>
        <sz val="9"/>
        <rFont val="Arial"/>
        <family val="2"/>
      </rPr>
      <t>TEBA CUELLAR, SOFIA</t>
    </r>
  </si>
  <si>
    <r>
      <rPr>
        <sz val="9"/>
        <rFont val="Arial"/>
        <family val="2"/>
      </rPr>
      <t>531**3**G</t>
    </r>
  </si>
  <si>
    <r>
      <rPr>
        <sz val="9"/>
        <rFont val="Arial"/>
        <family val="2"/>
      </rPr>
      <t>TEIJEIRA ALVAREZ, ANGELA</t>
    </r>
  </si>
  <si>
    <r>
      <rPr>
        <sz val="9"/>
        <rFont val="Arial"/>
        <family val="2"/>
      </rPr>
      <t>**552**0E</t>
    </r>
  </si>
  <si>
    <r>
      <rPr>
        <sz val="9"/>
        <rFont val="Arial"/>
        <family val="2"/>
      </rPr>
      <t>TEIJEIRO LORENZO, MARIA JUNCAL</t>
    </r>
  </si>
  <si>
    <r>
      <rPr>
        <sz val="9"/>
        <rFont val="Arial"/>
        <family val="2"/>
      </rPr>
      <t>47*0*4**P</t>
    </r>
  </si>
  <si>
    <r>
      <rPr>
        <sz val="9"/>
        <rFont val="Arial"/>
        <family val="2"/>
      </rPr>
      <t>TEIXIDO SERRET, JUDIT</t>
    </r>
  </si>
  <si>
    <r>
      <rPr>
        <sz val="9"/>
        <rFont val="Arial"/>
        <family val="2"/>
      </rPr>
      <t>*6*393**J</t>
    </r>
  </si>
  <si>
    <r>
      <rPr>
        <sz val="9"/>
        <rFont val="Arial"/>
        <family val="2"/>
      </rPr>
      <t>TEJERINA ALVAREZ, CARMEN LUCIA</t>
    </r>
  </si>
  <si>
    <r>
      <rPr>
        <sz val="9"/>
        <rFont val="Arial"/>
        <family val="2"/>
      </rPr>
      <t>5*5**8*6Z</t>
    </r>
  </si>
  <si>
    <r>
      <rPr>
        <sz val="9"/>
        <rFont val="Arial"/>
        <family val="2"/>
      </rPr>
      <t>TEJERINA NAVES, DAVID</t>
    </r>
  </si>
  <si>
    <r>
      <rPr>
        <sz val="9"/>
        <rFont val="Arial"/>
        <family val="2"/>
      </rPr>
      <t>5*8*9**9Q</t>
    </r>
  </si>
  <si>
    <r>
      <rPr>
        <sz val="9"/>
        <rFont val="Arial"/>
        <family val="2"/>
      </rPr>
      <t>TEJERINA TELLO, PATRICIA</t>
    </r>
  </si>
  <si>
    <r>
      <rPr>
        <sz val="9"/>
        <rFont val="Arial"/>
        <family val="2"/>
      </rPr>
      <t>71***31*Z</t>
    </r>
  </si>
  <si>
    <r>
      <rPr>
        <sz val="9"/>
        <rFont val="Arial"/>
        <family val="2"/>
      </rPr>
      <t>TEJERO SIRGO, SARA</t>
    </r>
  </si>
  <si>
    <r>
      <rPr>
        <sz val="9"/>
        <rFont val="Arial"/>
        <family val="2"/>
      </rPr>
      <t>5***0*18E</t>
    </r>
  </si>
  <si>
    <r>
      <rPr>
        <sz val="9"/>
        <rFont val="Arial"/>
        <family val="2"/>
      </rPr>
      <t>TEJUCA ARROYO, MARTA</t>
    </r>
  </si>
  <si>
    <r>
      <rPr>
        <sz val="9"/>
        <rFont val="Arial"/>
        <family val="2"/>
      </rPr>
      <t>5843****B</t>
    </r>
  </si>
  <si>
    <r>
      <rPr>
        <sz val="9"/>
        <rFont val="Arial"/>
        <family val="2"/>
      </rPr>
      <t>TELLO ARES, ISABEL BEGOÑA</t>
    </r>
  </si>
  <si>
    <r>
      <rPr>
        <sz val="9"/>
        <rFont val="Arial"/>
        <family val="2"/>
      </rPr>
      <t>**04**62X</t>
    </r>
  </si>
  <si>
    <r>
      <rPr>
        <sz val="9"/>
        <rFont val="Arial"/>
        <family val="2"/>
      </rPr>
      <t>TENA HURTADO, JOSE DE</t>
    </r>
  </si>
  <si>
    <r>
      <rPr>
        <sz val="9"/>
        <rFont val="Arial"/>
        <family val="2"/>
      </rPr>
      <t>*3**51*9N</t>
    </r>
  </si>
  <si>
    <r>
      <rPr>
        <sz val="9"/>
        <rFont val="Arial"/>
        <family val="2"/>
      </rPr>
      <t>TENA PAJUELO, MIGUEL ANGEL DE</t>
    </r>
  </si>
  <si>
    <r>
      <rPr>
        <sz val="9"/>
        <rFont val="Arial"/>
        <family val="2"/>
      </rPr>
      <t>*0**103*B</t>
    </r>
  </si>
  <si>
    <r>
      <rPr>
        <sz val="9"/>
        <rFont val="Arial"/>
        <family val="2"/>
      </rPr>
      <t>TENDERO ENRIQUEZ, OSCAR</t>
    </r>
  </si>
  <si>
    <r>
      <rPr>
        <sz val="9"/>
        <rFont val="Arial"/>
        <family val="2"/>
      </rPr>
      <t>**4*921*N</t>
    </r>
  </si>
  <si>
    <r>
      <rPr>
        <sz val="9"/>
        <rFont val="Arial"/>
        <family val="2"/>
      </rPr>
      <t>TENORIO TORRENTE, MARIA</t>
    </r>
  </si>
  <si>
    <r>
      <rPr>
        <sz val="9"/>
        <rFont val="Arial"/>
        <family val="2"/>
      </rPr>
      <t>*85***62M</t>
    </r>
  </si>
  <si>
    <r>
      <rPr>
        <sz val="9"/>
        <rFont val="Arial"/>
        <family val="2"/>
      </rPr>
      <t>TENZA TORA, BEATRIZ</t>
    </r>
  </si>
  <si>
    <r>
      <rPr>
        <sz val="9"/>
        <rFont val="Arial"/>
        <family val="2"/>
      </rPr>
      <t>4**81**9P</t>
    </r>
  </si>
  <si>
    <r>
      <rPr>
        <sz val="9"/>
        <rFont val="Arial"/>
        <family val="2"/>
      </rPr>
      <t>TERAN VILAR, BEGOÑA VALENTINA</t>
    </r>
  </si>
  <si>
    <r>
      <rPr>
        <sz val="9"/>
        <rFont val="Arial"/>
        <family val="2"/>
      </rPr>
      <t>302***6*M</t>
    </r>
  </si>
  <si>
    <r>
      <rPr>
        <sz val="9"/>
        <rFont val="Arial"/>
        <family val="2"/>
      </rPr>
      <t>TERE DOMINGUEZ, ROSA</t>
    </r>
  </si>
  <si>
    <r>
      <rPr>
        <sz val="9"/>
        <rFont val="Arial"/>
        <family val="2"/>
      </rPr>
      <t>*49**29*N</t>
    </r>
  </si>
  <si>
    <r>
      <rPr>
        <sz val="9"/>
        <rFont val="Arial"/>
        <family val="2"/>
      </rPr>
      <t>TERRADOS LUCAS, SARA</t>
    </r>
  </si>
  <si>
    <r>
      <rPr>
        <sz val="9"/>
        <rFont val="Arial"/>
        <family val="2"/>
      </rPr>
      <t>**055*5*P</t>
    </r>
  </si>
  <si>
    <r>
      <rPr>
        <sz val="9"/>
        <rFont val="Arial"/>
        <family val="2"/>
      </rPr>
      <t>TEVAR PLAZA, CLARA MARIA</t>
    </r>
  </si>
  <si>
    <r>
      <rPr>
        <sz val="9"/>
        <rFont val="Arial"/>
        <family val="2"/>
      </rPr>
      <t>*81**5*4J</t>
    </r>
  </si>
  <si>
    <r>
      <rPr>
        <sz val="9"/>
        <rFont val="Arial"/>
        <family val="2"/>
      </rPr>
      <t>TEVAR TORRENS, MARTA</t>
    </r>
  </si>
  <si>
    <r>
      <rPr>
        <sz val="9"/>
        <rFont val="Arial"/>
        <family val="2"/>
      </rPr>
      <t>07**7*0*K</t>
    </r>
  </si>
  <si>
    <r>
      <rPr>
        <sz val="9"/>
        <rFont val="Arial"/>
        <family val="2"/>
      </rPr>
      <t>TIERNO PRADO, EMILIO</t>
    </r>
  </si>
  <si>
    <r>
      <rPr>
        <sz val="9"/>
        <rFont val="Arial"/>
        <family val="2"/>
      </rPr>
      <t>*73*7**8R</t>
    </r>
  </si>
  <si>
    <r>
      <rPr>
        <sz val="9"/>
        <rFont val="Arial"/>
        <family val="2"/>
      </rPr>
      <t>TIRADO LOPEZ, SILVIA MARIA</t>
    </r>
  </si>
  <si>
    <r>
      <rPr>
        <sz val="9"/>
        <rFont val="Arial"/>
        <family val="2"/>
      </rPr>
      <t>*665***8Z</t>
    </r>
  </si>
  <si>
    <r>
      <rPr>
        <sz val="9"/>
        <rFont val="Arial"/>
        <family val="2"/>
      </rPr>
      <t>TIRADO MARISTANY, JOSE</t>
    </r>
  </si>
  <si>
    <r>
      <rPr>
        <sz val="9"/>
        <rFont val="Arial"/>
        <family val="2"/>
      </rPr>
      <t>44*8***8J</t>
    </r>
  </si>
  <si>
    <r>
      <rPr>
        <sz val="9"/>
        <rFont val="Arial"/>
        <family val="2"/>
      </rPr>
      <t>TIZON RAMIREZ, OLGA</t>
    </r>
  </si>
  <si>
    <r>
      <rPr>
        <sz val="9"/>
        <rFont val="Arial"/>
        <family val="2"/>
      </rPr>
      <t>*2**9*40T</t>
    </r>
  </si>
  <si>
    <r>
      <rPr>
        <sz val="9"/>
        <rFont val="Arial"/>
        <family val="2"/>
      </rPr>
      <t>TOBALINA PEÑA, CELIA</t>
    </r>
  </si>
  <si>
    <r>
      <rPr>
        <sz val="9"/>
        <rFont val="Arial"/>
        <family val="2"/>
      </rPr>
      <t>**9*39*6D</t>
    </r>
  </si>
  <si>
    <r>
      <rPr>
        <sz val="9"/>
        <rFont val="Arial"/>
        <family val="2"/>
      </rPr>
      <t>TOCINO SANCHEZ, FCO JAVIER</t>
    </r>
  </si>
  <si>
    <r>
      <rPr>
        <sz val="9"/>
        <rFont val="Arial"/>
        <family val="2"/>
      </rPr>
      <t>*1*9**43K</t>
    </r>
  </si>
  <si>
    <r>
      <rPr>
        <sz val="9"/>
        <rFont val="Arial"/>
        <family val="2"/>
      </rPr>
      <t>TODOLI MOLINA, ARTURO</t>
    </r>
  </si>
  <si>
    <r>
      <rPr>
        <sz val="9"/>
        <rFont val="Arial"/>
        <family val="2"/>
      </rPr>
      <t>2**70**9L</t>
    </r>
  </si>
  <si>
    <r>
      <rPr>
        <sz val="9"/>
        <rFont val="Arial"/>
        <family val="2"/>
      </rPr>
      <t>TOLEDO ROCHA, ESTEFANIA</t>
    </r>
  </si>
  <si>
    <r>
      <rPr>
        <sz val="9"/>
        <rFont val="Arial"/>
        <family val="2"/>
      </rPr>
      <t>485**3**R</t>
    </r>
  </si>
  <si>
    <r>
      <rPr>
        <sz val="9"/>
        <rFont val="Arial"/>
        <family val="2"/>
      </rPr>
      <t>TOLOSA BENEDITO, TERESA</t>
    </r>
  </si>
  <si>
    <r>
      <rPr>
        <sz val="9"/>
        <rFont val="Arial"/>
        <family val="2"/>
      </rPr>
      <t>*2**302*T</t>
    </r>
  </si>
  <si>
    <r>
      <rPr>
        <sz val="9"/>
        <rFont val="Arial"/>
        <family val="2"/>
      </rPr>
      <t>TOLOSA ECEIZA, MAITANE</t>
    </r>
  </si>
  <si>
    <r>
      <rPr>
        <sz val="9"/>
        <rFont val="Arial"/>
        <family val="2"/>
      </rPr>
      <t>730****4G</t>
    </r>
  </si>
  <si>
    <r>
      <rPr>
        <sz val="9"/>
        <rFont val="Arial"/>
        <family val="2"/>
      </rPr>
      <t>TOMAS LATORRE, ALBERTO</t>
    </r>
  </si>
  <si>
    <r>
      <rPr>
        <sz val="9"/>
        <rFont val="Arial"/>
        <family val="2"/>
      </rPr>
      <t>2***721*F</t>
    </r>
  </si>
  <si>
    <r>
      <rPr>
        <sz val="9"/>
        <rFont val="Arial"/>
        <family val="2"/>
      </rPr>
      <t>TOMAS MARTINEZ, AGNES</t>
    </r>
  </si>
  <si>
    <r>
      <rPr>
        <sz val="9"/>
        <rFont val="Arial"/>
        <family val="2"/>
      </rPr>
      <t>0*30**5*G</t>
    </r>
  </si>
  <si>
    <r>
      <rPr>
        <sz val="9"/>
        <rFont val="Arial"/>
        <family val="2"/>
      </rPr>
      <t>TOMILLO VIZCAINO, ANA MARIA</t>
    </r>
  </si>
  <si>
    <r>
      <rPr>
        <sz val="9"/>
        <rFont val="Arial"/>
        <family val="2"/>
      </rPr>
      <t>77****80L</t>
    </r>
  </si>
  <si>
    <r>
      <rPr>
        <sz val="9"/>
        <rFont val="Arial"/>
        <family val="2"/>
      </rPr>
      <t>TOR BABIA, MARIA</t>
    </r>
  </si>
  <si>
    <r>
      <rPr>
        <sz val="9"/>
        <rFont val="Arial"/>
        <family val="2"/>
      </rPr>
      <t>*9***694V</t>
    </r>
  </si>
  <si>
    <r>
      <rPr>
        <sz val="9"/>
        <rFont val="Arial"/>
        <family val="2"/>
      </rPr>
      <t>TORCAL NOGALES, ALICIA</t>
    </r>
  </si>
  <si>
    <r>
      <rPr>
        <sz val="9"/>
        <rFont val="Arial"/>
        <family val="2"/>
      </rPr>
      <t>4**0*1*9L</t>
    </r>
  </si>
  <si>
    <r>
      <rPr>
        <sz val="9"/>
        <rFont val="Arial"/>
        <family val="2"/>
      </rPr>
      <t>TORE PUJOL, ESTER</t>
    </r>
  </si>
  <si>
    <r>
      <rPr>
        <sz val="9"/>
        <rFont val="Arial"/>
        <family val="2"/>
      </rPr>
      <t>2**50*3*M</t>
    </r>
  </si>
  <si>
    <r>
      <rPr>
        <sz val="9"/>
        <rFont val="Arial"/>
        <family val="2"/>
      </rPr>
      <t>TORIBIO TORIBIO, MARIA</t>
    </r>
  </si>
  <si>
    <r>
      <rPr>
        <sz val="9"/>
        <rFont val="Arial"/>
        <family val="2"/>
      </rPr>
      <t>2*859***E</t>
    </r>
  </si>
  <si>
    <r>
      <rPr>
        <sz val="9"/>
        <rFont val="Arial"/>
        <family val="2"/>
      </rPr>
      <t>TORMO FERRER, INMACULADA</t>
    </r>
  </si>
  <si>
    <r>
      <rPr>
        <sz val="9"/>
        <rFont val="Arial"/>
        <family val="2"/>
      </rPr>
      <t>***07*18Q</t>
    </r>
  </si>
  <si>
    <r>
      <rPr>
        <sz val="9"/>
        <rFont val="Arial"/>
        <family val="2"/>
      </rPr>
      <t>TORMO LOPEZ, JOSE MANUEL</t>
    </r>
  </si>
  <si>
    <r>
      <rPr>
        <sz val="9"/>
        <rFont val="Arial"/>
        <family val="2"/>
      </rPr>
      <t>052****7R</t>
    </r>
  </si>
  <si>
    <r>
      <rPr>
        <sz val="9"/>
        <rFont val="Arial"/>
        <family val="2"/>
      </rPr>
      <t>TORNER HERNANDEZ, BEATRIZ MARIA</t>
    </r>
  </si>
  <si>
    <r>
      <rPr>
        <sz val="9"/>
        <rFont val="Arial"/>
        <family val="2"/>
      </rPr>
      <t>*6*4**09N</t>
    </r>
  </si>
  <si>
    <r>
      <rPr>
        <sz val="9"/>
        <rFont val="Arial"/>
        <family val="2"/>
      </rPr>
      <t>TORNERO GOMEZ, ADRIAN TOMAS</t>
    </r>
  </si>
  <si>
    <r>
      <rPr>
        <sz val="9"/>
        <rFont val="Arial"/>
        <family val="2"/>
      </rPr>
      <t>7**53**6D</t>
    </r>
  </si>
  <si>
    <r>
      <rPr>
        <sz val="9"/>
        <rFont val="Arial"/>
        <family val="2"/>
      </rPr>
      <t>TORO ALBA, JULIA ALEJANDRA</t>
    </r>
  </si>
  <si>
    <r>
      <rPr>
        <sz val="9"/>
        <rFont val="Arial"/>
        <family val="2"/>
      </rPr>
      <t>26*2***4X</t>
    </r>
  </si>
  <si>
    <r>
      <rPr>
        <sz val="9"/>
        <rFont val="Arial"/>
        <family val="2"/>
      </rPr>
      <t>TORO GÜETO, MIRIAM</t>
    </r>
  </si>
  <si>
    <r>
      <rPr>
        <sz val="9"/>
        <rFont val="Arial"/>
        <family val="2"/>
      </rPr>
      <t>537*2***B</t>
    </r>
  </si>
  <si>
    <r>
      <rPr>
        <sz val="9"/>
        <rFont val="Arial"/>
        <family val="2"/>
      </rPr>
      <t>TORRE ALVAREZ, EDUARDO DE LA</t>
    </r>
  </si>
  <si>
    <r>
      <rPr>
        <sz val="9"/>
        <rFont val="Arial"/>
        <family val="2"/>
      </rPr>
      <t>7**4*91*Q</t>
    </r>
  </si>
  <si>
    <r>
      <rPr>
        <sz val="9"/>
        <rFont val="Arial"/>
        <family val="2"/>
      </rPr>
      <t>TORRE DIAZ, DIEGO DE LA</t>
    </r>
  </si>
  <si>
    <r>
      <rPr>
        <sz val="9"/>
        <rFont val="Arial"/>
        <family val="2"/>
      </rPr>
      <t>51*0***7S</t>
    </r>
  </si>
  <si>
    <r>
      <rPr>
        <sz val="9"/>
        <rFont val="Arial"/>
        <family val="2"/>
      </rPr>
      <t>TORRE LOPEZ, MARIA DOLORES DE LA</t>
    </r>
  </si>
  <si>
    <r>
      <rPr>
        <sz val="9"/>
        <rFont val="Arial"/>
        <family val="2"/>
      </rPr>
      <t>5**06**4Z</t>
    </r>
  </si>
  <si>
    <r>
      <rPr>
        <sz val="9"/>
        <rFont val="Arial"/>
        <family val="2"/>
      </rPr>
      <t>TORRE PASTOR, MARIA DEL CARMEN</t>
    </r>
  </si>
  <si>
    <r>
      <rPr>
        <sz val="9"/>
        <rFont val="Arial"/>
        <family val="2"/>
      </rPr>
      <t>3*99***0Z</t>
    </r>
  </si>
  <si>
    <r>
      <rPr>
        <sz val="9"/>
        <rFont val="Arial"/>
        <family val="2"/>
      </rPr>
      <t>TORRE TABOADA, MIGUEL ANGEL DE LA</t>
    </r>
  </si>
  <si>
    <r>
      <rPr>
        <sz val="9"/>
        <rFont val="Arial"/>
        <family val="2"/>
      </rPr>
      <t>093***7*M</t>
    </r>
  </si>
  <si>
    <r>
      <rPr>
        <sz val="9"/>
        <rFont val="Arial"/>
        <family val="2"/>
      </rPr>
      <t>TORRE DE LA CRUZ, NATALIA DE</t>
    </r>
  </si>
  <si>
    <r>
      <rPr>
        <sz val="9"/>
        <rFont val="Arial"/>
        <family val="2"/>
      </rPr>
      <t>7**45*1*Y</t>
    </r>
  </si>
  <si>
    <r>
      <rPr>
        <sz val="9"/>
        <rFont val="Arial"/>
        <family val="2"/>
      </rPr>
      <t>TORREGO MUÑOZ, JAIME</t>
    </r>
  </si>
  <si>
    <r>
      <rPr>
        <sz val="9"/>
        <rFont val="Arial"/>
        <family val="2"/>
      </rPr>
      <t>*0*06**0J</t>
    </r>
  </si>
  <si>
    <r>
      <rPr>
        <sz val="9"/>
        <rFont val="Arial"/>
        <family val="2"/>
      </rPr>
      <t>TORRENS GARCIA, RAFAEL</t>
    </r>
  </si>
  <si>
    <r>
      <rPr>
        <sz val="9"/>
        <rFont val="Arial"/>
        <family val="2"/>
      </rPr>
      <t>717***9*W</t>
    </r>
  </si>
  <si>
    <r>
      <rPr>
        <sz val="9"/>
        <rFont val="Arial"/>
        <family val="2"/>
      </rPr>
      <t>TORRENS MOTILLA, VICTOR MANUEL</t>
    </r>
  </si>
  <si>
    <r>
      <rPr>
        <sz val="9"/>
        <rFont val="Arial"/>
        <family val="2"/>
      </rPr>
      <t>***609*2T</t>
    </r>
  </si>
  <si>
    <r>
      <rPr>
        <sz val="9"/>
        <rFont val="Arial"/>
        <family val="2"/>
      </rPr>
      <t>TORRENS SANCHEZ, EVA MARIA</t>
    </r>
  </si>
  <si>
    <r>
      <rPr>
        <sz val="9"/>
        <rFont val="Arial"/>
        <family val="2"/>
      </rPr>
      <t>****5470Y</t>
    </r>
  </si>
  <si>
    <r>
      <rPr>
        <sz val="9"/>
        <rFont val="Arial"/>
        <family val="2"/>
      </rPr>
      <t>TORRENTS MOLINA, RAQUEL</t>
    </r>
  </si>
  <si>
    <r>
      <rPr>
        <sz val="9"/>
        <rFont val="Arial"/>
        <family val="2"/>
      </rPr>
      <t>4**8**18P</t>
    </r>
  </si>
  <si>
    <r>
      <rPr>
        <sz val="9"/>
        <rFont val="Arial"/>
        <family val="2"/>
      </rPr>
      <t>TORREÑO CASTILLO, FRANCISCO MANUEL</t>
    </r>
  </si>
  <si>
    <r>
      <rPr>
        <sz val="9"/>
        <rFont val="Arial"/>
        <family val="2"/>
      </rPr>
      <t>77*7*7**G</t>
    </r>
  </si>
  <si>
    <r>
      <rPr>
        <sz val="9"/>
        <rFont val="Arial"/>
        <family val="2"/>
      </rPr>
      <t>TORRES BLANCA, CRISTINA</t>
    </r>
  </si>
  <si>
    <r>
      <rPr>
        <sz val="9"/>
        <rFont val="Arial"/>
        <family val="2"/>
      </rPr>
      <t>76***64*F</t>
    </r>
  </si>
  <si>
    <r>
      <rPr>
        <sz val="9"/>
        <rFont val="Arial"/>
        <family val="2"/>
      </rPr>
      <t>TORRES CALVO, NAGORE</t>
    </r>
  </si>
  <si>
    <r>
      <rPr>
        <sz val="9"/>
        <rFont val="Arial"/>
        <family val="2"/>
      </rPr>
      <t>**54*6*1D</t>
    </r>
  </si>
  <si>
    <r>
      <rPr>
        <sz val="9"/>
        <rFont val="Arial"/>
        <family val="2"/>
      </rPr>
      <t>TORRES CARABALLO, MARIA JOSE</t>
    </r>
  </si>
  <si>
    <r>
      <rPr>
        <sz val="9"/>
        <rFont val="Arial"/>
        <family val="2"/>
      </rPr>
      <t>8*07***9Q</t>
    </r>
  </si>
  <si>
    <r>
      <rPr>
        <sz val="9"/>
        <rFont val="Arial"/>
        <family val="2"/>
      </rPr>
      <t>TORRES CONTADOR, BELEN</t>
    </r>
  </si>
  <si>
    <r>
      <rPr>
        <sz val="9"/>
        <rFont val="Arial"/>
        <family val="2"/>
      </rPr>
      <t>7****295X</t>
    </r>
  </si>
  <si>
    <r>
      <rPr>
        <sz val="9"/>
        <rFont val="Arial"/>
        <family val="2"/>
      </rPr>
      <t>TORRES CORREA, ROCIO</t>
    </r>
  </si>
  <si>
    <r>
      <rPr>
        <sz val="9"/>
        <rFont val="Arial"/>
        <family val="2"/>
      </rPr>
      <t>77***55*T</t>
    </r>
  </si>
  <si>
    <r>
      <rPr>
        <sz val="9"/>
        <rFont val="Arial"/>
        <family val="2"/>
      </rPr>
      <t>TORRES EGEA, DAMARI</t>
    </r>
  </si>
  <si>
    <r>
      <rPr>
        <sz val="9"/>
        <rFont val="Arial"/>
        <family val="2"/>
      </rPr>
      <t>*884***4X</t>
    </r>
  </si>
  <si>
    <r>
      <rPr>
        <sz val="9"/>
        <rFont val="Arial"/>
        <family val="2"/>
      </rPr>
      <t>TORRES FERNANDEZ, JON</t>
    </r>
  </si>
  <si>
    <r>
      <rPr>
        <sz val="9"/>
        <rFont val="Arial"/>
        <family val="2"/>
      </rPr>
      <t>7*8*3**1H</t>
    </r>
  </si>
  <si>
    <r>
      <rPr>
        <sz val="9"/>
        <rFont val="Arial"/>
        <family val="2"/>
      </rPr>
      <t>TORRES GONZALEZ, ANA REMEDIOS</t>
    </r>
  </si>
  <si>
    <r>
      <rPr>
        <sz val="9"/>
        <rFont val="Arial"/>
        <family val="2"/>
      </rPr>
      <t>*7*5*68*B</t>
    </r>
  </si>
  <si>
    <r>
      <rPr>
        <sz val="9"/>
        <rFont val="Arial"/>
        <family val="2"/>
      </rPr>
      <t>TORRES HIDALGO, MANUEL</t>
    </r>
  </si>
  <si>
    <r>
      <rPr>
        <sz val="9"/>
        <rFont val="Arial"/>
        <family val="2"/>
      </rPr>
      <t>46***65*T</t>
    </r>
  </si>
  <si>
    <r>
      <rPr>
        <sz val="9"/>
        <rFont val="Arial"/>
        <family val="2"/>
      </rPr>
      <t>TORRES IGLESIAS, MAYTE</t>
    </r>
  </si>
  <si>
    <r>
      <rPr>
        <sz val="9"/>
        <rFont val="Arial"/>
        <family val="2"/>
      </rPr>
      <t>**22**45E</t>
    </r>
  </si>
  <si>
    <r>
      <rPr>
        <sz val="9"/>
        <rFont val="Arial"/>
        <family val="2"/>
      </rPr>
      <t>TORRES JIMENEZ, DAVINIA</t>
    </r>
  </si>
  <si>
    <r>
      <rPr>
        <sz val="9"/>
        <rFont val="Arial"/>
        <family val="2"/>
      </rPr>
      <t>4*4*0**2R</t>
    </r>
  </si>
  <si>
    <r>
      <rPr>
        <sz val="9"/>
        <rFont val="Arial"/>
        <family val="2"/>
      </rPr>
      <t>TORRES MARTINEZ, MARTA</t>
    </r>
  </si>
  <si>
    <r>
      <rPr>
        <sz val="9"/>
        <rFont val="Arial"/>
        <family val="2"/>
      </rPr>
      <t>*6**20*6F</t>
    </r>
  </si>
  <si>
    <r>
      <rPr>
        <sz val="9"/>
        <rFont val="Arial"/>
        <family val="2"/>
      </rPr>
      <t>TORRES MORENO, JAIME</t>
    </r>
  </si>
  <si>
    <r>
      <rPr>
        <sz val="9"/>
        <rFont val="Arial"/>
        <family val="2"/>
      </rPr>
      <t>*859*6**M</t>
    </r>
  </si>
  <si>
    <r>
      <rPr>
        <sz val="9"/>
        <rFont val="Arial"/>
        <family val="2"/>
      </rPr>
      <t>TORRES MUÑOZ, ANA MARIA</t>
    </r>
  </si>
  <si>
    <r>
      <rPr>
        <sz val="9"/>
        <rFont val="Arial"/>
        <family val="2"/>
      </rPr>
      <t>778***2*T</t>
    </r>
  </si>
  <si>
    <r>
      <rPr>
        <sz val="9"/>
        <rFont val="Arial"/>
        <family val="2"/>
      </rPr>
      <t>TORRES SANCHEZ, CARMEN</t>
    </r>
  </si>
  <si>
    <r>
      <rPr>
        <sz val="9"/>
        <rFont val="Arial"/>
        <family val="2"/>
      </rPr>
      <t>4321****J</t>
    </r>
  </si>
  <si>
    <r>
      <rPr>
        <sz val="9"/>
        <rFont val="Arial"/>
        <family val="2"/>
      </rPr>
      <t>TORRES TRAMULLAS, MARTA</t>
    </r>
  </si>
  <si>
    <r>
      <rPr>
        <sz val="9"/>
        <rFont val="Arial"/>
        <family val="2"/>
      </rPr>
      <t>*1*5*47*P</t>
    </r>
  </si>
  <si>
    <r>
      <rPr>
        <sz val="9"/>
        <rFont val="Arial"/>
        <family val="2"/>
      </rPr>
      <t>TORRES UGARTE, INES</t>
    </r>
  </si>
  <si>
    <r>
      <rPr>
        <sz val="9"/>
        <rFont val="Arial"/>
        <family val="2"/>
      </rPr>
      <t>239***9*R</t>
    </r>
  </si>
  <si>
    <r>
      <rPr>
        <sz val="9"/>
        <rFont val="Arial"/>
        <family val="2"/>
      </rPr>
      <t>TORRIJOS PEREZ, ANDREA</t>
    </r>
  </si>
  <si>
    <r>
      <rPr>
        <sz val="9"/>
        <rFont val="Arial"/>
        <family val="2"/>
      </rPr>
      <t>*4**615*V</t>
    </r>
  </si>
  <si>
    <r>
      <rPr>
        <sz val="9"/>
        <rFont val="Arial"/>
        <family val="2"/>
      </rPr>
      <t>TORTOSA BARCELO, MARIA DEL CARMEN</t>
    </r>
  </si>
  <si>
    <r>
      <rPr>
        <sz val="9"/>
        <rFont val="Arial"/>
        <family val="2"/>
      </rPr>
      <t>28*3*3**Y</t>
    </r>
  </si>
  <si>
    <r>
      <rPr>
        <sz val="9"/>
        <rFont val="Arial"/>
        <family val="2"/>
      </rPr>
      <t>TOVAR GARCIA, ANGELA</t>
    </r>
  </si>
  <si>
    <r>
      <rPr>
        <sz val="9"/>
        <rFont val="Arial"/>
        <family val="2"/>
      </rPr>
      <t>***111*2S</t>
    </r>
  </si>
  <si>
    <r>
      <rPr>
        <sz val="9"/>
        <rFont val="Arial"/>
        <family val="2"/>
      </rPr>
      <t>TOVAR PARDO, DANIEL</t>
    </r>
  </si>
  <si>
    <r>
      <rPr>
        <sz val="9"/>
        <rFont val="Arial"/>
        <family val="2"/>
      </rPr>
      <t>53*1***8H</t>
    </r>
  </si>
  <si>
    <r>
      <rPr>
        <sz val="9"/>
        <rFont val="Arial"/>
        <family val="2"/>
      </rPr>
      <t>TRABA MIÑONES, ANTONIO</t>
    </r>
  </si>
  <si>
    <r>
      <rPr>
        <sz val="9"/>
        <rFont val="Arial"/>
        <family val="2"/>
      </rPr>
      <t>5*4*10**H</t>
    </r>
  </si>
  <si>
    <r>
      <rPr>
        <sz val="9"/>
        <rFont val="Arial"/>
        <family val="2"/>
      </rPr>
      <t>TRABANCO FERNANDEZ, LUCIA</t>
    </r>
  </si>
  <si>
    <r>
      <rPr>
        <sz val="9"/>
        <rFont val="Arial"/>
        <family val="2"/>
      </rPr>
      <t>**85*9*4E</t>
    </r>
  </si>
  <si>
    <r>
      <rPr>
        <sz val="9"/>
        <rFont val="Arial"/>
        <family val="2"/>
      </rPr>
      <t>TRIANA GONZALEZ, MARIA</t>
    </r>
  </si>
  <si>
    <r>
      <rPr>
        <sz val="9"/>
        <rFont val="Arial"/>
        <family val="2"/>
      </rPr>
      <t>*27**6*5D</t>
    </r>
  </si>
  <si>
    <r>
      <rPr>
        <sz val="9"/>
        <rFont val="Arial"/>
        <family val="2"/>
      </rPr>
      <t>TRIGO ANDRES, RAQUEL</t>
    </r>
  </si>
  <si>
    <r>
      <rPr>
        <sz val="9"/>
        <rFont val="Arial"/>
        <family val="2"/>
      </rPr>
      <t>4***5*30G</t>
    </r>
  </si>
  <si>
    <r>
      <rPr>
        <sz val="9"/>
        <rFont val="Arial"/>
        <family val="2"/>
      </rPr>
      <t>TRIGOS CASTELLANOS, ANA TERESA</t>
    </r>
  </si>
  <si>
    <r>
      <rPr>
        <sz val="9"/>
        <rFont val="Arial"/>
        <family val="2"/>
      </rPr>
      <t>4*4**8*3W</t>
    </r>
  </si>
  <si>
    <r>
      <rPr>
        <sz val="9"/>
        <rFont val="Arial"/>
        <family val="2"/>
      </rPr>
      <t>TRIGUERO CASTILLO, BEGOÑA</t>
    </r>
  </si>
  <si>
    <r>
      <rPr>
        <sz val="9"/>
        <rFont val="Arial"/>
        <family val="2"/>
      </rPr>
      <t>*4*2*1*4J</t>
    </r>
  </si>
  <si>
    <r>
      <rPr>
        <sz val="9"/>
        <rFont val="Arial"/>
        <family val="2"/>
      </rPr>
      <t>TRIGUERO ILLANA, CRISTINA</t>
    </r>
  </si>
  <si>
    <r>
      <rPr>
        <sz val="9"/>
        <rFont val="Arial"/>
        <family val="2"/>
      </rPr>
      <t>*6**11*9C</t>
    </r>
  </si>
  <si>
    <r>
      <rPr>
        <sz val="9"/>
        <rFont val="Arial"/>
        <family val="2"/>
      </rPr>
      <t>TROYANO JOVER, MARINA</t>
    </r>
  </si>
  <si>
    <r>
      <rPr>
        <sz val="9"/>
        <rFont val="Arial"/>
        <family val="2"/>
      </rPr>
      <t>*5*5*2*0Q</t>
    </r>
  </si>
  <si>
    <r>
      <rPr>
        <sz val="9"/>
        <rFont val="Arial"/>
        <family val="2"/>
      </rPr>
      <t>TRUJILLO ROLDAN, NURIA MARIA</t>
    </r>
  </si>
  <si>
    <r>
      <rPr>
        <sz val="9"/>
        <rFont val="Arial"/>
        <family val="2"/>
      </rPr>
      <t>26***5*9B</t>
    </r>
  </si>
  <si>
    <r>
      <rPr>
        <sz val="9"/>
        <rFont val="Arial"/>
        <family val="2"/>
      </rPr>
      <t>TSVETKOVA ZIKINA, MARIA</t>
    </r>
  </si>
  <si>
    <r>
      <rPr>
        <sz val="9"/>
        <rFont val="Arial"/>
        <family val="2"/>
      </rPr>
      <t>*8**1*31F</t>
    </r>
  </si>
  <si>
    <r>
      <rPr>
        <sz val="9"/>
        <rFont val="Arial"/>
        <family val="2"/>
      </rPr>
      <t>TUDELA BOTELLA, PATRICIA</t>
    </r>
  </si>
  <si>
    <r>
      <rPr>
        <sz val="9"/>
        <rFont val="Arial"/>
        <family val="2"/>
      </rPr>
      <t>5**6**92C</t>
    </r>
  </si>
  <si>
    <r>
      <rPr>
        <sz val="9"/>
        <rFont val="Arial"/>
        <family val="2"/>
      </rPr>
      <t>TUDELA CASADO, CARLOS</t>
    </r>
  </si>
  <si>
    <r>
      <rPr>
        <sz val="9"/>
        <rFont val="Arial"/>
        <family val="2"/>
      </rPr>
      <t>7*24**9*G</t>
    </r>
  </si>
  <si>
    <r>
      <rPr>
        <sz val="9"/>
        <rFont val="Arial"/>
        <family val="2"/>
      </rPr>
      <t>TUDELA MIRAS, MACARENA</t>
    </r>
  </si>
  <si>
    <r>
      <rPr>
        <sz val="9"/>
        <rFont val="Arial"/>
        <family val="2"/>
      </rPr>
      <t>****9487W</t>
    </r>
  </si>
  <si>
    <r>
      <rPr>
        <sz val="9"/>
        <rFont val="Arial"/>
        <family val="2"/>
      </rPr>
      <t>TUDURI DELFORT, CRISTINA</t>
    </r>
  </si>
  <si>
    <r>
      <rPr>
        <sz val="9"/>
        <rFont val="Arial"/>
        <family val="2"/>
      </rPr>
      <t>***0938*G</t>
    </r>
  </si>
  <si>
    <r>
      <rPr>
        <sz val="9"/>
        <rFont val="Arial"/>
        <family val="2"/>
      </rPr>
      <t>TUÑON SANZ, CARLOS</t>
    </r>
  </si>
  <si>
    <r>
      <rPr>
        <sz val="9"/>
        <rFont val="Arial"/>
        <family val="2"/>
      </rPr>
      <t>*3*9*9*9B</t>
    </r>
  </si>
  <si>
    <r>
      <rPr>
        <sz val="9"/>
        <rFont val="Arial"/>
        <family val="2"/>
      </rPr>
      <t>TURPIN SAORIN, LUCIA</t>
    </r>
  </si>
  <si>
    <r>
      <rPr>
        <sz val="9"/>
        <rFont val="Arial"/>
        <family val="2"/>
      </rPr>
      <t>*51**0*6L</t>
    </r>
  </si>
  <si>
    <r>
      <rPr>
        <sz val="9"/>
        <rFont val="Arial"/>
        <family val="2"/>
      </rPr>
      <t>TUSET MATA, IGNACIO</t>
    </r>
  </si>
  <si>
    <r>
      <rPr>
        <sz val="9"/>
        <rFont val="Arial"/>
        <family val="2"/>
      </rPr>
      <t>***4716*M</t>
    </r>
  </si>
  <si>
    <r>
      <rPr>
        <sz val="9"/>
        <rFont val="Arial"/>
        <family val="2"/>
      </rPr>
      <t>UGIDOS ALONSO, JAVIER</t>
    </r>
  </si>
  <si>
    <r>
      <rPr>
        <sz val="9"/>
        <rFont val="Arial"/>
        <family val="2"/>
      </rPr>
      <t>2**22**0X</t>
    </r>
  </si>
  <si>
    <r>
      <rPr>
        <sz val="9"/>
        <rFont val="Arial"/>
        <family val="2"/>
      </rPr>
      <t>UJAQUE SANCHEZ, PATRICIA</t>
    </r>
  </si>
  <si>
    <r>
      <rPr>
        <sz val="9"/>
        <rFont val="Arial"/>
        <family val="2"/>
      </rPr>
      <t>4*2*4**8T</t>
    </r>
  </si>
  <si>
    <r>
      <rPr>
        <sz val="9"/>
        <rFont val="Arial"/>
        <family val="2"/>
      </rPr>
      <t>UMBERT MASCARO, LLUIS</t>
    </r>
  </si>
  <si>
    <r>
      <rPr>
        <sz val="9"/>
        <rFont val="Arial"/>
        <family val="2"/>
      </rPr>
      <t>403**2**D</t>
    </r>
  </si>
  <si>
    <r>
      <rPr>
        <sz val="9"/>
        <rFont val="Arial"/>
        <family val="2"/>
      </rPr>
      <t>URBANO CABRERA, MOISES</t>
    </r>
  </si>
  <si>
    <r>
      <rPr>
        <sz val="9"/>
        <rFont val="Arial"/>
        <family val="2"/>
      </rPr>
      <t>5*91***7S</t>
    </r>
  </si>
  <si>
    <r>
      <rPr>
        <sz val="9"/>
        <rFont val="Arial"/>
        <family val="2"/>
      </rPr>
      <t>URBANO CRIADO, TAMARA</t>
    </r>
  </si>
  <si>
    <r>
      <rPr>
        <sz val="9"/>
        <rFont val="Arial"/>
        <family val="2"/>
      </rPr>
      <t>2**7*22*C</t>
    </r>
  </si>
  <si>
    <r>
      <rPr>
        <sz val="9"/>
        <rFont val="Arial"/>
        <family val="2"/>
      </rPr>
      <t>URBANO SALES, JOSE</t>
    </r>
  </si>
  <si>
    <r>
      <rPr>
        <sz val="9"/>
        <rFont val="Arial"/>
        <family val="2"/>
      </rPr>
      <t>4*17***7P</t>
    </r>
  </si>
  <si>
    <r>
      <rPr>
        <sz val="9"/>
        <rFont val="Arial"/>
        <family val="2"/>
      </rPr>
      <t>URBANO SERRA, JULIAN FRANCISCO</t>
    </r>
  </si>
  <si>
    <r>
      <rPr>
        <sz val="9"/>
        <rFont val="Arial"/>
        <family val="2"/>
      </rPr>
      <t>7*1*6**7H</t>
    </r>
  </si>
  <si>
    <r>
      <rPr>
        <sz val="9"/>
        <rFont val="Arial"/>
        <family val="2"/>
      </rPr>
      <t>URDIALES DIEZ, DANIEL</t>
    </r>
  </si>
  <si>
    <r>
      <rPr>
        <sz val="9"/>
        <rFont val="Arial"/>
        <family val="2"/>
      </rPr>
      <t>*1*67**3G</t>
    </r>
  </si>
  <si>
    <r>
      <rPr>
        <sz val="9"/>
        <rFont val="Arial"/>
        <family val="2"/>
      </rPr>
      <t>URDIALES FERNANDEZ, SILVIA</t>
    </r>
  </si>
  <si>
    <r>
      <rPr>
        <sz val="9"/>
        <rFont val="Arial"/>
        <family val="2"/>
      </rPr>
      <t>*8**3*64X</t>
    </r>
  </si>
  <si>
    <r>
      <rPr>
        <sz val="9"/>
        <rFont val="Arial"/>
        <family val="2"/>
      </rPr>
      <t>UREÑA PEREZ, NURIA</t>
    </r>
  </si>
  <si>
    <r>
      <rPr>
        <sz val="9"/>
        <rFont val="Arial"/>
        <family val="2"/>
      </rPr>
      <t>**6*1*26Y</t>
    </r>
  </si>
  <si>
    <r>
      <rPr>
        <sz val="9"/>
        <rFont val="Arial"/>
        <family val="2"/>
      </rPr>
      <t>UREÑA SANCHO, PILAR</t>
    </r>
  </si>
  <si>
    <r>
      <rPr>
        <sz val="9"/>
        <rFont val="Arial"/>
        <family val="2"/>
      </rPr>
      <t>30**61**R</t>
    </r>
  </si>
  <si>
    <r>
      <rPr>
        <sz val="9"/>
        <rFont val="Arial"/>
        <family val="2"/>
      </rPr>
      <t>URIARTE AGUIRRE, IGNACIO</t>
    </r>
  </si>
  <si>
    <r>
      <rPr>
        <sz val="9"/>
        <rFont val="Arial"/>
        <family val="2"/>
      </rPr>
      <t>***4367*Z</t>
    </r>
  </si>
  <si>
    <r>
      <rPr>
        <sz val="9"/>
        <rFont val="Arial"/>
        <family val="2"/>
      </rPr>
      <t>URMAN MARDONES, NATALIA</t>
    </r>
  </si>
  <si>
    <r>
      <rPr>
        <sz val="9"/>
        <rFont val="Arial"/>
        <family val="2"/>
      </rPr>
      <t>09**9**3M</t>
    </r>
  </si>
  <si>
    <r>
      <rPr>
        <sz val="9"/>
        <rFont val="Arial"/>
        <family val="2"/>
      </rPr>
      <t>URONES PRIETO, JULIAN</t>
    </r>
  </si>
  <si>
    <r>
      <rPr>
        <sz val="9"/>
        <rFont val="Arial"/>
        <family val="2"/>
      </rPr>
      <t>*1*776**L</t>
    </r>
  </si>
  <si>
    <r>
      <rPr>
        <sz val="9"/>
        <rFont val="Arial"/>
        <family val="2"/>
      </rPr>
      <t>URUEÑA MARTINEZ, JUDITH</t>
    </r>
  </si>
  <si>
    <r>
      <rPr>
        <sz val="9"/>
        <rFont val="Arial"/>
        <family val="2"/>
      </rPr>
      <t>**73*6*1K</t>
    </r>
  </si>
  <si>
    <r>
      <rPr>
        <sz val="9"/>
        <rFont val="Arial"/>
        <family val="2"/>
      </rPr>
      <t>UTRERO PECOS, MARIA ELENA</t>
    </r>
  </si>
  <si>
    <r>
      <rPr>
        <sz val="9"/>
        <rFont val="Arial"/>
        <family val="2"/>
      </rPr>
      <t>041**1**J</t>
    </r>
  </si>
  <si>
    <r>
      <rPr>
        <sz val="9"/>
        <rFont val="Arial"/>
        <family val="2"/>
      </rPr>
      <t>UZQUIANO DIAZ, LUIS MIGUEL</t>
    </r>
  </si>
  <si>
    <r>
      <rPr>
        <sz val="9"/>
        <rFont val="Arial"/>
        <family val="2"/>
      </rPr>
      <t>****2775S</t>
    </r>
  </si>
  <si>
    <r>
      <rPr>
        <sz val="9"/>
        <rFont val="Arial"/>
        <family val="2"/>
      </rPr>
      <t>VACA GONZALEZ, DANIEL</t>
    </r>
  </si>
  <si>
    <r>
      <rPr>
        <sz val="9"/>
        <rFont val="Arial"/>
        <family val="2"/>
      </rPr>
      <t>**0**253L</t>
    </r>
  </si>
  <si>
    <r>
      <rPr>
        <sz val="9"/>
        <rFont val="Arial"/>
        <family val="2"/>
      </rPr>
      <t>VAGACE DURAN, BEATRIZ</t>
    </r>
  </si>
  <si>
    <r>
      <rPr>
        <sz val="9"/>
        <rFont val="Arial"/>
        <family val="2"/>
      </rPr>
      <t>*116*7**N</t>
    </r>
  </si>
  <si>
    <r>
      <rPr>
        <sz val="9"/>
        <rFont val="Arial"/>
        <family val="2"/>
      </rPr>
      <t>VAL CASTELLANOS, ADRIAN DEL</t>
    </r>
  </si>
  <si>
    <r>
      <rPr>
        <sz val="9"/>
        <rFont val="Arial"/>
        <family val="2"/>
      </rPr>
      <t>**312**0D</t>
    </r>
  </si>
  <si>
    <r>
      <rPr>
        <sz val="9"/>
        <rFont val="Arial"/>
        <family val="2"/>
      </rPr>
      <t>VAL VESGA, MARIA TERESA</t>
    </r>
  </si>
  <si>
    <r>
      <rPr>
        <sz val="9"/>
        <rFont val="Arial"/>
        <family val="2"/>
      </rPr>
      <t>*8*14*6*F</t>
    </r>
  </si>
  <si>
    <r>
      <rPr>
        <sz val="9"/>
        <rFont val="Arial"/>
        <family val="2"/>
      </rPr>
      <t>VALCARCEL ORTEGA, ROCIO</t>
    </r>
  </si>
  <si>
    <r>
      <rPr>
        <sz val="9"/>
        <rFont val="Arial"/>
        <family val="2"/>
      </rPr>
      <t>***4315*W</t>
    </r>
  </si>
  <si>
    <r>
      <rPr>
        <sz val="9"/>
        <rFont val="Arial"/>
        <family val="2"/>
      </rPr>
      <t>VALDESPINA HERNANDEZ, EDUARDO JESUS</t>
    </r>
  </si>
  <si>
    <r>
      <rPr>
        <sz val="9"/>
        <rFont val="Arial"/>
        <family val="2"/>
      </rPr>
      <t>18*5**1*Z</t>
    </r>
  </si>
  <si>
    <r>
      <rPr>
        <sz val="9"/>
        <rFont val="Arial"/>
        <family val="2"/>
      </rPr>
      <t>VALDOVINOS ALTAFAJ, ALEJANDRO</t>
    </r>
  </si>
  <si>
    <r>
      <rPr>
        <sz val="9"/>
        <rFont val="Arial"/>
        <family val="2"/>
      </rPr>
      <t>***2*764A</t>
    </r>
  </si>
  <si>
    <r>
      <rPr>
        <sz val="9"/>
        <rFont val="Arial"/>
        <family val="2"/>
      </rPr>
      <t>VALENCIANO MONTEAGUDO, SILVIA</t>
    </r>
  </si>
  <si>
    <r>
      <rPr>
        <sz val="9"/>
        <rFont val="Arial"/>
        <family val="2"/>
      </rPr>
      <t>*02*7**3R</t>
    </r>
  </si>
  <si>
    <r>
      <rPr>
        <sz val="9"/>
        <rFont val="Arial"/>
        <family val="2"/>
      </rPr>
      <t>VALENZUELA BORDAS, FRANCISCO</t>
    </r>
  </si>
  <si>
    <r>
      <rPr>
        <sz val="9"/>
        <rFont val="Arial"/>
        <family val="2"/>
      </rPr>
      <t>4***6*43Y</t>
    </r>
  </si>
  <si>
    <r>
      <rPr>
        <sz val="9"/>
        <rFont val="Arial"/>
        <family val="2"/>
      </rPr>
      <t>VALERO CASELLES, FRANCISCO JAVIER</t>
    </r>
  </si>
  <si>
    <r>
      <rPr>
        <sz val="9"/>
        <rFont val="Arial"/>
        <family val="2"/>
      </rPr>
      <t>***05*22E</t>
    </r>
  </si>
  <si>
    <r>
      <rPr>
        <sz val="9"/>
        <rFont val="Arial"/>
        <family val="2"/>
      </rPr>
      <t>VALERO COLLANTES, MARIA ELENA</t>
    </r>
  </si>
  <si>
    <r>
      <rPr>
        <sz val="9"/>
        <rFont val="Arial"/>
        <family val="2"/>
      </rPr>
      <t>4*86***9B</t>
    </r>
  </si>
  <si>
    <r>
      <rPr>
        <sz val="9"/>
        <rFont val="Arial"/>
        <family val="2"/>
      </rPr>
      <t>VALERO GARCIA, CRISTINA</t>
    </r>
  </si>
  <si>
    <r>
      <rPr>
        <sz val="9"/>
        <rFont val="Arial"/>
        <family val="2"/>
      </rPr>
      <t>48**5*6*N</t>
    </r>
  </si>
  <si>
    <r>
      <rPr>
        <sz val="9"/>
        <rFont val="Arial"/>
        <family val="2"/>
      </rPr>
      <t>VALERO NAVARRO, JUAN LUIS</t>
    </r>
  </si>
  <si>
    <r>
      <rPr>
        <sz val="9"/>
        <rFont val="Arial"/>
        <family val="2"/>
      </rPr>
      <t>5359****D</t>
    </r>
  </si>
  <si>
    <r>
      <rPr>
        <sz val="9"/>
        <rFont val="Arial"/>
        <family val="2"/>
      </rPr>
      <t>VALERO RUIZ, JUANA</t>
    </r>
  </si>
  <si>
    <r>
      <rPr>
        <sz val="9"/>
        <rFont val="Arial"/>
        <family val="2"/>
      </rPr>
      <t>*3**32*8X</t>
    </r>
  </si>
  <si>
    <r>
      <rPr>
        <sz val="9"/>
        <rFont val="Arial"/>
        <family val="2"/>
      </rPr>
      <t>VALERO SERRANO, LAURA</t>
    </r>
  </si>
  <si>
    <r>
      <rPr>
        <sz val="9"/>
        <rFont val="Arial"/>
        <family val="2"/>
      </rPr>
      <t>*407*0**X</t>
    </r>
  </si>
  <si>
    <r>
      <rPr>
        <sz val="9"/>
        <rFont val="Arial"/>
        <family val="2"/>
      </rPr>
      <t>VALIDO DE LA NUEZ, JAVIER</t>
    </r>
  </si>
  <si>
    <r>
      <rPr>
        <sz val="9"/>
        <rFont val="Arial"/>
        <family val="2"/>
      </rPr>
      <t>**73**09D</t>
    </r>
  </si>
  <si>
    <r>
      <rPr>
        <sz val="9"/>
        <rFont val="Arial"/>
        <family val="2"/>
      </rPr>
      <t>VALIN CARREÑO, LUIS</t>
    </r>
  </si>
  <si>
    <r>
      <rPr>
        <sz val="9"/>
        <rFont val="Arial"/>
        <family val="2"/>
      </rPr>
      <t>**90*8*3H</t>
    </r>
  </si>
  <si>
    <r>
      <rPr>
        <sz val="9"/>
        <rFont val="Arial"/>
        <family val="2"/>
      </rPr>
      <t>VALLADARES RUBIO, SARAY</t>
    </r>
  </si>
  <si>
    <r>
      <rPr>
        <sz val="9"/>
        <rFont val="Arial"/>
        <family val="2"/>
      </rPr>
      <t>*8**9*04R</t>
    </r>
  </si>
  <si>
    <r>
      <rPr>
        <sz val="9"/>
        <rFont val="Arial"/>
        <family val="2"/>
      </rPr>
      <t>VALLE CUEVAS, LUNA DEL</t>
    </r>
  </si>
  <si>
    <r>
      <rPr>
        <sz val="9"/>
        <rFont val="Arial"/>
        <family val="2"/>
      </rPr>
      <t>**579*2*E</t>
    </r>
  </si>
  <si>
    <r>
      <rPr>
        <sz val="9"/>
        <rFont val="Arial"/>
        <family val="2"/>
      </rPr>
      <t>VALLE NAVARRO, MIRIAM</t>
    </r>
  </si>
  <si>
    <r>
      <rPr>
        <sz val="9"/>
        <rFont val="Arial"/>
        <family val="2"/>
      </rPr>
      <t>*5*89*6*A</t>
    </r>
  </si>
  <si>
    <r>
      <rPr>
        <sz val="9"/>
        <rFont val="Arial"/>
        <family val="2"/>
      </rPr>
      <t>VALLE PRIETO, MARTA</t>
    </r>
  </si>
  <si>
    <r>
      <rPr>
        <sz val="9"/>
        <rFont val="Arial"/>
        <family val="2"/>
      </rPr>
      <t>*641***2N</t>
    </r>
  </si>
  <si>
    <r>
      <rPr>
        <sz val="9"/>
        <rFont val="Arial"/>
        <family val="2"/>
      </rPr>
      <t>VALLE RUIZ, RUBEN</t>
    </r>
  </si>
  <si>
    <r>
      <rPr>
        <sz val="9"/>
        <rFont val="Arial"/>
        <family val="2"/>
      </rPr>
      <t>*3***223W</t>
    </r>
  </si>
  <si>
    <r>
      <rPr>
        <sz val="9"/>
        <rFont val="Arial"/>
        <family val="2"/>
      </rPr>
      <t>VALLECILLOS QUEVEDO, SERGIO</t>
    </r>
  </si>
  <si>
    <r>
      <rPr>
        <sz val="9"/>
        <rFont val="Arial"/>
        <family val="2"/>
      </rPr>
      <t>**419*3*A</t>
    </r>
  </si>
  <si>
    <r>
      <rPr>
        <sz val="9"/>
        <rFont val="Arial"/>
        <family val="2"/>
      </rPr>
      <t>VALLEJO GONZALEZ, ALBERTO</t>
    </r>
  </si>
  <si>
    <r>
      <rPr>
        <sz val="9"/>
        <rFont val="Arial"/>
        <family val="2"/>
      </rPr>
      <t>*117***0V</t>
    </r>
  </si>
  <si>
    <r>
      <rPr>
        <sz val="9"/>
        <rFont val="Arial"/>
        <family val="2"/>
      </rPr>
      <t>VALLEJO MARCOS, ANA ROSA</t>
    </r>
  </si>
  <si>
    <r>
      <rPr>
        <sz val="9"/>
        <rFont val="Arial"/>
        <family val="2"/>
      </rPr>
      <t>**0**416G</t>
    </r>
  </si>
  <si>
    <r>
      <rPr>
        <sz val="9"/>
        <rFont val="Arial"/>
        <family val="2"/>
      </rPr>
      <t>VALLEJO ROMERO, ALVARO</t>
    </r>
  </si>
  <si>
    <r>
      <rPr>
        <sz val="9"/>
        <rFont val="Arial"/>
        <family val="2"/>
      </rPr>
      <t>21**89**E</t>
    </r>
  </si>
  <si>
    <r>
      <rPr>
        <sz val="9"/>
        <rFont val="Arial"/>
        <family val="2"/>
      </rPr>
      <t>VALLES AGULLO, CHIMO</t>
    </r>
  </si>
  <si>
    <r>
      <rPr>
        <sz val="9"/>
        <rFont val="Arial"/>
        <family val="2"/>
      </rPr>
      <t>2*7**0*3R</t>
    </r>
  </si>
  <si>
    <r>
      <rPr>
        <sz val="9"/>
        <rFont val="Arial"/>
        <family val="2"/>
      </rPr>
      <t>VALLES SOLERA, MARTA</t>
    </r>
  </si>
  <si>
    <r>
      <rPr>
        <sz val="9"/>
        <rFont val="Arial"/>
        <family val="2"/>
      </rPr>
      <t>*7*3*2*0X</t>
    </r>
  </si>
  <si>
    <r>
      <rPr>
        <sz val="9"/>
        <rFont val="Arial"/>
        <family val="2"/>
      </rPr>
      <t>VALLESPIN MALO, LAURA</t>
    </r>
  </si>
  <si>
    <r>
      <rPr>
        <sz val="9"/>
        <rFont val="Arial"/>
        <family val="2"/>
      </rPr>
      <t>*6**66*4C</t>
    </r>
  </si>
  <si>
    <r>
      <rPr>
        <sz val="9"/>
        <rFont val="Arial"/>
        <family val="2"/>
      </rPr>
      <t>VALVERDE VAZQUEZ, MARTA</t>
    </r>
  </si>
  <si>
    <r>
      <rPr>
        <sz val="9"/>
        <rFont val="Arial"/>
        <family val="2"/>
      </rPr>
      <t>*3**121*L</t>
    </r>
  </si>
  <si>
    <r>
      <rPr>
        <sz val="9"/>
        <rFont val="Arial"/>
        <family val="2"/>
      </rPr>
      <t>VANACLOCHA GARCIA, BEATRIZ</t>
    </r>
  </si>
  <si>
    <r>
      <rPr>
        <sz val="9"/>
        <rFont val="Arial"/>
        <family val="2"/>
      </rPr>
      <t>70**8*9*V</t>
    </r>
  </si>
  <si>
    <r>
      <rPr>
        <sz val="9"/>
        <rFont val="Arial"/>
        <family val="2"/>
      </rPr>
      <t>VAÑES GONZALEZ, RAQUEL</t>
    </r>
  </si>
  <si>
    <r>
      <rPr>
        <sz val="9"/>
        <rFont val="Arial"/>
        <family val="2"/>
      </rPr>
      <t>**170**3C</t>
    </r>
  </si>
  <si>
    <r>
      <rPr>
        <sz val="9"/>
        <rFont val="Arial"/>
        <family val="2"/>
      </rPr>
      <t>VAQUERO GONZALEZ, CARLOS ALVARO</t>
    </r>
  </si>
  <si>
    <r>
      <rPr>
        <sz val="9"/>
        <rFont val="Arial"/>
        <family val="2"/>
      </rPr>
      <t>47***2*8F</t>
    </r>
  </si>
  <si>
    <r>
      <rPr>
        <sz val="9"/>
        <rFont val="Arial"/>
        <family val="2"/>
      </rPr>
      <t>VARA GONZALEZ, VICTOR</t>
    </r>
  </si>
  <si>
    <r>
      <rPr>
        <sz val="9"/>
        <rFont val="Arial"/>
        <family val="2"/>
      </rPr>
      <t>*4**24*1Q</t>
    </r>
  </si>
  <si>
    <r>
      <rPr>
        <sz val="9"/>
        <rFont val="Arial"/>
        <family val="2"/>
      </rPr>
      <t>VARAS GALVEZ, LAURA</t>
    </r>
  </si>
  <si>
    <r>
      <rPr>
        <sz val="9"/>
        <rFont val="Arial"/>
        <family val="2"/>
      </rPr>
      <t>51***82*H</t>
    </r>
  </si>
  <si>
    <r>
      <rPr>
        <sz val="9"/>
        <rFont val="Arial"/>
        <family val="2"/>
      </rPr>
      <t>VARELA GUTIERREZ, PEDRO PABLO</t>
    </r>
  </si>
  <si>
    <r>
      <rPr>
        <sz val="9"/>
        <rFont val="Arial"/>
        <family val="2"/>
      </rPr>
      <t>*72**1*8Q</t>
    </r>
  </si>
  <si>
    <r>
      <rPr>
        <sz val="9"/>
        <rFont val="Arial"/>
        <family val="2"/>
      </rPr>
      <t>VARELA HERNANDEZ, REBECA</t>
    </r>
  </si>
  <si>
    <r>
      <rPr>
        <sz val="9"/>
        <rFont val="Arial"/>
        <family val="2"/>
      </rPr>
      <t>**7**001R</t>
    </r>
  </si>
  <si>
    <r>
      <rPr>
        <sz val="9"/>
        <rFont val="Arial"/>
        <family val="2"/>
      </rPr>
      <t>VARELA ZABALA, JULIO ANGEL</t>
    </r>
  </si>
  <si>
    <r>
      <rPr>
        <sz val="9"/>
        <rFont val="Arial"/>
        <family val="2"/>
      </rPr>
      <t>51****81H</t>
    </r>
  </si>
  <si>
    <r>
      <rPr>
        <sz val="9"/>
        <rFont val="Arial"/>
        <family val="2"/>
      </rPr>
      <t>VARGA COSTUMERO, NOELIA DE LA</t>
    </r>
  </si>
  <si>
    <r>
      <rPr>
        <sz val="9"/>
        <rFont val="Arial"/>
        <family val="2"/>
      </rPr>
      <t>****1427X</t>
    </r>
  </si>
  <si>
    <r>
      <rPr>
        <sz val="9"/>
        <rFont val="Arial"/>
        <family val="2"/>
      </rPr>
      <t>VARGAS NAVARTA, ANA MARIA</t>
    </r>
  </si>
  <si>
    <r>
      <rPr>
        <sz val="9"/>
        <rFont val="Arial"/>
        <family val="2"/>
      </rPr>
      <t>**1**917M</t>
    </r>
  </si>
  <si>
    <r>
      <rPr>
        <sz val="9"/>
        <rFont val="Arial"/>
        <family val="2"/>
      </rPr>
      <t>VARGAS NAVARTA, MANUEL</t>
    </r>
  </si>
  <si>
    <r>
      <rPr>
        <sz val="9"/>
        <rFont val="Arial"/>
        <family val="2"/>
      </rPr>
      <t>5*3***81E</t>
    </r>
  </si>
  <si>
    <r>
      <rPr>
        <sz val="9"/>
        <rFont val="Arial"/>
        <family val="2"/>
      </rPr>
      <t>VARGAS RODRIGUEZ, JUAN CARLOS</t>
    </r>
  </si>
  <si>
    <r>
      <rPr>
        <sz val="9"/>
        <rFont val="Arial"/>
        <family val="2"/>
      </rPr>
      <t>*20*28**X</t>
    </r>
  </si>
  <si>
    <r>
      <rPr>
        <sz val="9"/>
        <rFont val="Arial"/>
        <family val="2"/>
      </rPr>
      <t>VARGAS UTRERA, MARIA DEL CORAL</t>
    </r>
  </si>
  <si>
    <r>
      <rPr>
        <sz val="9"/>
        <rFont val="Arial"/>
        <family val="2"/>
      </rPr>
      <t>*3*1**21L</t>
    </r>
  </si>
  <si>
    <r>
      <rPr>
        <sz val="9"/>
        <rFont val="Arial"/>
        <family val="2"/>
      </rPr>
      <t>VAZQUEZ ALONSO, CARLOS</t>
    </r>
  </si>
  <si>
    <r>
      <rPr>
        <sz val="9"/>
        <rFont val="Arial"/>
        <family val="2"/>
      </rPr>
      <t>***5565*K</t>
    </r>
  </si>
  <si>
    <r>
      <rPr>
        <sz val="9"/>
        <rFont val="Arial"/>
        <family val="2"/>
      </rPr>
      <t>VAZQUEZ CELDA, NOEL</t>
    </r>
  </si>
  <si>
    <r>
      <rPr>
        <sz val="9"/>
        <rFont val="Arial"/>
        <family val="2"/>
      </rPr>
      <t>**5*877*X</t>
    </r>
  </si>
  <si>
    <r>
      <rPr>
        <sz val="9"/>
        <rFont val="Arial"/>
        <family val="2"/>
      </rPr>
      <t>VAZQUEZ DIAZ, MARIA DEL CARMEN</t>
    </r>
  </si>
  <si>
    <r>
      <rPr>
        <sz val="9"/>
        <rFont val="Arial"/>
        <family val="2"/>
      </rPr>
      <t>*78*09**L</t>
    </r>
  </si>
  <si>
    <r>
      <rPr>
        <sz val="9"/>
        <rFont val="Arial"/>
        <family val="2"/>
      </rPr>
      <t>VAZQUEZ DICHAS, GUILLERMO</t>
    </r>
  </si>
  <si>
    <r>
      <rPr>
        <sz val="9"/>
        <rFont val="Arial"/>
        <family val="2"/>
      </rPr>
      <t>4**3**03Q</t>
    </r>
  </si>
  <si>
    <r>
      <rPr>
        <sz val="9"/>
        <rFont val="Arial"/>
        <family val="2"/>
      </rPr>
      <t>VAZQUEZ DOMINGUEZ, ALBERTO</t>
    </r>
  </si>
  <si>
    <r>
      <rPr>
        <sz val="9"/>
        <rFont val="Arial"/>
        <family val="2"/>
      </rPr>
      <t>4**6*01*E</t>
    </r>
  </si>
  <si>
    <r>
      <rPr>
        <sz val="9"/>
        <rFont val="Arial"/>
        <family val="2"/>
      </rPr>
      <t>VAZQUEZ DOMINGUEZ, JOSE MANUEL</t>
    </r>
  </si>
  <si>
    <r>
      <rPr>
        <sz val="9"/>
        <rFont val="Arial"/>
        <family val="2"/>
      </rPr>
      <t>4*4*4**5J</t>
    </r>
  </si>
  <si>
    <r>
      <rPr>
        <sz val="9"/>
        <rFont val="Arial"/>
        <family val="2"/>
      </rPr>
      <t>VAZQUEZ FERREIRO, ADRIAN</t>
    </r>
  </si>
  <si>
    <r>
      <rPr>
        <sz val="9"/>
        <rFont val="Arial"/>
        <family val="2"/>
      </rPr>
      <t>44***28*A</t>
    </r>
  </si>
  <si>
    <r>
      <rPr>
        <sz val="9"/>
        <rFont val="Arial"/>
        <family val="2"/>
      </rPr>
      <t>VAZQUEZ FRANCO, OLGA</t>
    </r>
  </si>
  <si>
    <r>
      <rPr>
        <sz val="9"/>
        <rFont val="Arial"/>
        <family val="2"/>
      </rPr>
      <t>7**636**F</t>
    </r>
  </si>
  <si>
    <r>
      <rPr>
        <sz val="9"/>
        <rFont val="Arial"/>
        <family val="2"/>
      </rPr>
      <t>VAZQUEZ GONZALEZ, JUAN</t>
    </r>
  </si>
  <si>
    <r>
      <rPr>
        <sz val="9"/>
        <rFont val="Arial"/>
        <family val="2"/>
      </rPr>
      <t>VAZQUEZ LOPEZ, ANA BELEN</t>
    </r>
  </si>
  <si>
    <r>
      <rPr>
        <sz val="9"/>
        <rFont val="Arial"/>
        <family val="2"/>
      </rPr>
      <t>VAZQUEZ NUÑEZ, RAQUEL</t>
    </r>
  </si>
  <si>
    <r>
      <rPr>
        <sz val="9"/>
        <rFont val="Arial"/>
        <family val="2"/>
      </rPr>
      <t>**9*259*M</t>
    </r>
  </si>
  <si>
    <r>
      <rPr>
        <sz val="9"/>
        <rFont val="Arial"/>
        <family val="2"/>
      </rPr>
      <t>VAZQUEZ RAÑA, MARIA JOSE</t>
    </r>
  </si>
  <si>
    <r>
      <rPr>
        <sz val="9"/>
        <rFont val="Arial"/>
        <family val="2"/>
      </rPr>
      <t>3*3*2**6R</t>
    </r>
  </si>
  <si>
    <r>
      <rPr>
        <sz val="9"/>
        <rFont val="Arial"/>
        <family val="2"/>
      </rPr>
      <t>VAZQUEZ RUIZ DE OCENDA, BEATRIZ</t>
    </r>
  </si>
  <si>
    <r>
      <rPr>
        <sz val="9"/>
        <rFont val="Arial"/>
        <family val="2"/>
      </rPr>
      <t>*0*6*2*1N</t>
    </r>
  </si>
  <si>
    <r>
      <rPr>
        <sz val="9"/>
        <rFont val="Arial"/>
        <family val="2"/>
      </rPr>
      <t>VAZQUEZ VINIEGRA, ANA MARIA</t>
    </r>
  </si>
  <si>
    <r>
      <rPr>
        <sz val="9"/>
        <rFont val="Arial"/>
        <family val="2"/>
      </rPr>
      <t>***22*98H</t>
    </r>
  </si>
  <si>
    <r>
      <rPr>
        <sz val="9"/>
        <rFont val="Arial"/>
        <family val="2"/>
      </rPr>
      <t>VECIANA MUNNE, JOSEP MARIA</t>
    </r>
  </si>
  <si>
    <r>
      <rPr>
        <sz val="9"/>
        <rFont val="Arial"/>
        <family val="2"/>
      </rPr>
      <t>76***96*B</t>
    </r>
  </si>
  <si>
    <r>
      <rPr>
        <sz val="9"/>
        <rFont val="Arial"/>
        <family val="2"/>
      </rPr>
      <t>VEGA ABAD, ELENA</t>
    </r>
  </si>
  <si>
    <r>
      <rPr>
        <sz val="9"/>
        <rFont val="Arial"/>
        <family val="2"/>
      </rPr>
      <t>*77**70*Q</t>
    </r>
  </si>
  <si>
    <r>
      <rPr>
        <sz val="9"/>
        <rFont val="Arial"/>
        <family val="2"/>
      </rPr>
      <t>VEGA CANOSA, ALEJANDRO</t>
    </r>
  </si>
  <si>
    <r>
      <rPr>
        <sz val="9"/>
        <rFont val="Arial"/>
        <family val="2"/>
      </rPr>
      <t>4*87***8F</t>
    </r>
  </si>
  <si>
    <r>
      <rPr>
        <sz val="9"/>
        <rFont val="Arial"/>
        <family val="2"/>
      </rPr>
      <t>VEGA FERNANDEZ, MIGUEL ANGEL DE LA</t>
    </r>
  </si>
  <si>
    <r>
      <rPr>
        <sz val="9"/>
        <rFont val="Arial"/>
        <family val="2"/>
      </rPr>
      <t>*3**895*E</t>
    </r>
  </si>
  <si>
    <r>
      <rPr>
        <sz val="9"/>
        <rFont val="Arial"/>
        <family val="2"/>
      </rPr>
      <t>VEGA GARCIA, MANUEL</t>
    </r>
  </si>
  <si>
    <r>
      <rPr>
        <sz val="9"/>
        <rFont val="Arial"/>
        <family val="2"/>
      </rPr>
      <t>7**64*0*H</t>
    </r>
  </si>
  <si>
    <r>
      <rPr>
        <sz val="9"/>
        <rFont val="Arial"/>
        <family val="2"/>
      </rPr>
      <t>VEGA GUTIERREZ, IGNACIO</t>
    </r>
  </si>
  <si>
    <r>
      <rPr>
        <sz val="9"/>
        <rFont val="Arial"/>
        <family val="2"/>
      </rPr>
      <t>*571***3N</t>
    </r>
  </si>
  <si>
    <r>
      <rPr>
        <sz val="9"/>
        <rFont val="Arial"/>
        <family val="2"/>
      </rPr>
      <t>VEGA IGLESIAS, DIEGO</t>
    </r>
  </si>
  <si>
    <r>
      <rPr>
        <sz val="9"/>
        <rFont val="Arial"/>
        <family val="2"/>
      </rPr>
      <t>***7*487Q</t>
    </r>
  </si>
  <si>
    <r>
      <rPr>
        <sz val="9"/>
        <rFont val="Arial"/>
        <family val="2"/>
      </rPr>
      <t>VEGA LASTRA, LUIS</t>
    </r>
  </si>
  <si>
    <r>
      <rPr>
        <sz val="9"/>
        <rFont val="Arial"/>
        <family val="2"/>
      </rPr>
      <t>7*90**6*S</t>
    </r>
  </si>
  <si>
    <r>
      <rPr>
        <sz val="9"/>
        <rFont val="Arial"/>
        <family val="2"/>
      </rPr>
      <t>VEGA SUAREZ, SARA DE LA</t>
    </r>
  </si>
  <si>
    <r>
      <rPr>
        <sz val="9"/>
        <rFont val="Arial"/>
        <family val="2"/>
      </rPr>
      <t>1**2*69*F</t>
    </r>
  </si>
  <si>
    <r>
      <rPr>
        <sz val="9"/>
        <rFont val="Arial"/>
        <family val="2"/>
      </rPr>
      <t>VEGANZONES GARCIA, SARA</t>
    </r>
  </si>
  <si>
    <r>
      <rPr>
        <sz val="9"/>
        <rFont val="Arial"/>
        <family val="2"/>
      </rPr>
      <t>48*18***D</t>
    </r>
  </si>
  <si>
    <r>
      <rPr>
        <sz val="9"/>
        <rFont val="Arial"/>
        <family val="2"/>
      </rPr>
      <t>VEGARA ARACIL, MARIA PILAR</t>
    </r>
  </si>
  <si>
    <r>
      <rPr>
        <sz val="9"/>
        <rFont val="Arial"/>
        <family val="2"/>
      </rPr>
      <t>**396**0J</t>
    </r>
  </si>
  <si>
    <r>
      <rPr>
        <sz val="9"/>
        <rFont val="Arial"/>
        <family val="2"/>
      </rPr>
      <t>VEGARA GUTIERREZ, MARIA DEL MAR</t>
    </r>
  </si>
  <si>
    <r>
      <rPr>
        <sz val="9"/>
        <rFont val="Arial"/>
        <family val="2"/>
      </rPr>
      <t>*5*08**4J</t>
    </r>
  </si>
  <si>
    <r>
      <rPr>
        <sz val="9"/>
        <rFont val="Arial"/>
        <family val="2"/>
      </rPr>
      <t>VELA INES, ANA CRUZ</t>
    </r>
  </si>
  <si>
    <r>
      <rPr>
        <sz val="9"/>
        <rFont val="Arial"/>
        <family val="2"/>
      </rPr>
      <t>4*8**6*5H</t>
    </r>
  </si>
  <si>
    <r>
      <rPr>
        <sz val="9"/>
        <rFont val="Arial"/>
        <family val="2"/>
      </rPr>
      <t>VELASCO ARANDA, JAIME</t>
    </r>
  </si>
  <si>
    <r>
      <rPr>
        <sz val="9"/>
        <rFont val="Arial"/>
        <family val="2"/>
      </rPr>
      <t>**16*11*L</t>
    </r>
  </si>
  <si>
    <r>
      <rPr>
        <sz val="9"/>
        <rFont val="Arial"/>
        <family val="2"/>
      </rPr>
      <t>VELASCO BARBANCHO, RAQUEL</t>
    </r>
  </si>
  <si>
    <r>
      <rPr>
        <sz val="9"/>
        <rFont val="Arial"/>
        <family val="2"/>
      </rPr>
      <t>*606**1*R</t>
    </r>
  </si>
  <si>
    <r>
      <rPr>
        <sz val="9"/>
        <rFont val="Arial"/>
        <family val="2"/>
      </rPr>
      <t>VELASCO GARCIA, BEATRIZ</t>
    </r>
  </si>
  <si>
    <r>
      <rPr>
        <sz val="9"/>
        <rFont val="Arial"/>
        <family val="2"/>
      </rPr>
      <t>7***586*R</t>
    </r>
  </si>
  <si>
    <r>
      <rPr>
        <sz val="9"/>
        <rFont val="Arial"/>
        <family val="2"/>
      </rPr>
      <t>VELASCO GOMEZ, MARIA AUXILIADORA</t>
    </r>
  </si>
  <si>
    <r>
      <rPr>
        <sz val="9"/>
        <rFont val="Arial"/>
        <family val="2"/>
      </rPr>
      <t>2*73***1L</t>
    </r>
  </si>
  <si>
    <r>
      <rPr>
        <sz val="9"/>
        <rFont val="Arial"/>
        <family val="2"/>
      </rPr>
      <t>VELASCO RAMIREZ, JESICA</t>
    </r>
  </si>
  <si>
    <r>
      <rPr>
        <sz val="9"/>
        <rFont val="Arial"/>
        <family val="2"/>
      </rPr>
      <t>7**7*5*6M</t>
    </r>
  </si>
  <si>
    <r>
      <rPr>
        <sz val="9"/>
        <rFont val="Arial"/>
        <family val="2"/>
      </rPr>
      <t>VELASCO SANCHEZ, MARIA DEL CARMEN</t>
    </r>
  </si>
  <si>
    <r>
      <rPr>
        <sz val="9"/>
        <rFont val="Arial"/>
        <family val="2"/>
      </rPr>
      <t>*490*6**C</t>
    </r>
  </si>
  <si>
    <r>
      <rPr>
        <sz val="9"/>
        <rFont val="Arial"/>
        <family val="2"/>
      </rPr>
      <t>VELASCO YUBERO, REBECA</t>
    </r>
  </si>
  <si>
    <r>
      <rPr>
        <sz val="9"/>
        <rFont val="Arial"/>
        <family val="2"/>
      </rPr>
      <t>5***21*7G</t>
    </r>
  </si>
  <si>
    <r>
      <rPr>
        <sz val="9"/>
        <rFont val="Arial"/>
        <family val="2"/>
      </rPr>
      <t>VELAYOS GONZALEZ, JOSE ENRIQUE</t>
    </r>
  </si>
  <si>
    <r>
      <rPr>
        <sz val="9"/>
        <rFont val="Arial"/>
        <family val="2"/>
      </rPr>
      <t>50*4*5**Z</t>
    </r>
  </si>
  <si>
    <r>
      <rPr>
        <sz val="9"/>
        <rFont val="Arial"/>
        <family val="2"/>
      </rPr>
      <t>VELAZQUEZ MIGUEL, LUIS</t>
    </r>
  </si>
  <si>
    <r>
      <rPr>
        <sz val="9"/>
        <rFont val="Arial"/>
        <family val="2"/>
      </rPr>
      <t>*35*3*9*E</t>
    </r>
  </si>
  <si>
    <r>
      <rPr>
        <sz val="9"/>
        <rFont val="Arial"/>
        <family val="2"/>
      </rPr>
      <t>VELEZ GARCIA, ANDREA</t>
    </r>
  </si>
  <si>
    <r>
      <rPr>
        <sz val="9"/>
        <rFont val="Arial"/>
        <family val="2"/>
      </rPr>
      <t>4*58**3*S</t>
    </r>
  </si>
  <si>
    <r>
      <rPr>
        <sz val="9"/>
        <rFont val="Arial"/>
        <family val="2"/>
      </rPr>
      <t>VELEZ GARCIA, SARA GLORIA</t>
    </r>
  </si>
  <si>
    <r>
      <rPr>
        <sz val="9"/>
        <rFont val="Arial"/>
        <family val="2"/>
      </rPr>
      <t>70*1**0*W</t>
    </r>
  </si>
  <si>
    <r>
      <rPr>
        <sz val="9"/>
        <rFont val="Arial"/>
        <family val="2"/>
      </rPr>
      <t>VENEROS CHAMORRO, NOEMI</t>
    </r>
  </si>
  <si>
    <r>
      <rPr>
        <sz val="9"/>
        <rFont val="Arial"/>
        <family val="2"/>
      </rPr>
      <t>1*4*2*2*M</t>
    </r>
  </si>
  <si>
    <r>
      <rPr>
        <sz val="9"/>
        <rFont val="Arial"/>
        <family val="2"/>
      </rPr>
      <t>VERA BIEDMA, ROCIO</t>
    </r>
  </si>
  <si>
    <r>
      <rPr>
        <sz val="9"/>
        <rFont val="Arial"/>
        <family val="2"/>
      </rPr>
      <t>7*38**6*W</t>
    </r>
  </si>
  <si>
    <r>
      <rPr>
        <sz val="9"/>
        <rFont val="Arial"/>
        <family val="2"/>
      </rPr>
      <t>VERA FERNANDEZ, PEDRO</t>
    </r>
  </si>
  <si>
    <r>
      <rPr>
        <sz val="9"/>
        <rFont val="Arial"/>
        <family val="2"/>
      </rPr>
      <t>**896*1*X</t>
    </r>
  </si>
  <si>
    <r>
      <rPr>
        <sz val="9"/>
        <rFont val="Arial"/>
        <family val="2"/>
      </rPr>
      <t>VERA MARMOLEJO, MARIA</t>
    </r>
  </si>
  <si>
    <r>
      <rPr>
        <sz val="9"/>
        <rFont val="Arial"/>
        <family val="2"/>
      </rPr>
      <t>**4*34*4K</t>
    </r>
  </si>
  <si>
    <r>
      <rPr>
        <sz val="9"/>
        <rFont val="Arial"/>
        <family val="2"/>
      </rPr>
      <t>VERA RIQUELME, ANA BELEN</t>
    </r>
  </si>
  <si>
    <r>
      <rPr>
        <sz val="9"/>
        <rFont val="Arial"/>
        <family val="2"/>
      </rPr>
      <t>5376****L</t>
    </r>
  </si>
  <si>
    <r>
      <rPr>
        <sz val="9"/>
        <rFont val="Arial"/>
        <family val="2"/>
      </rPr>
      <t>VERGARA GANDIA, MARTA</t>
    </r>
  </si>
  <si>
    <r>
      <rPr>
        <sz val="9"/>
        <rFont val="Arial"/>
        <family val="2"/>
      </rPr>
      <t>***71*24X</t>
    </r>
  </si>
  <si>
    <r>
      <rPr>
        <sz val="9"/>
        <rFont val="Arial"/>
        <family val="2"/>
      </rPr>
      <t>VERGEL ESCALA, MARIA JESUS</t>
    </r>
  </si>
  <si>
    <r>
      <rPr>
        <sz val="9"/>
        <rFont val="Arial"/>
        <family val="2"/>
      </rPr>
      <t>*32*92**F</t>
    </r>
  </si>
  <si>
    <r>
      <rPr>
        <sz val="9"/>
        <rFont val="Arial"/>
        <family val="2"/>
      </rPr>
      <t>VIANA FORNER, RAFAEL</t>
    </r>
  </si>
  <si>
    <r>
      <rPr>
        <sz val="9"/>
        <rFont val="Arial"/>
        <family val="2"/>
      </rPr>
      <t>5*8***61H</t>
    </r>
  </si>
  <si>
    <r>
      <rPr>
        <sz val="9"/>
        <rFont val="Arial"/>
        <family val="2"/>
      </rPr>
      <t>VICARIO TOMASELLI, DANIELA</t>
    </r>
  </si>
  <si>
    <r>
      <rPr>
        <sz val="9"/>
        <rFont val="Arial"/>
        <family val="2"/>
      </rPr>
      <t>21*7*7**F</t>
    </r>
  </si>
  <si>
    <r>
      <rPr>
        <sz val="9"/>
        <rFont val="Arial"/>
        <family val="2"/>
      </rPr>
      <t>VICEDO LINARES, DIEGO</t>
    </r>
  </si>
  <si>
    <r>
      <rPr>
        <sz val="9"/>
        <rFont val="Arial"/>
        <family val="2"/>
      </rPr>
      <t>**21*63*L</t>
    </r>
  </si>
  <si>
    <r>
      <rPr>
        <sz val="9"/>
        <rFont val="Arial"/>
        <family val="2"/>
      </rPr>
      <t>VICENS MORRO, JORGE</t>
    </r>
  </si>
  <si>
    <r>
      <rPr>
        <sz val="9"/>
        <rFont val="Arial"/>
        <family val="2"/>
      </rPr>
      <t>**3*109*M</t>
    </r>
  </si>
  <si>
    <r>
      <rPr>
        <sz val="9"/>
        <rFont val="Arial"/>
        <family val="2"/>
      </rPr>
      <t>VICENTE CARMONA, TERESA</t>
    </r>
  </si>
  <si>
    <r>
      <rPr>
        <sz val="9"/>
        <rFont val="Arial"/>
        <family val="2"/>
      </rPr>
      <t>**458*7*J</t>
    </r>
  </si>
  <si>
    <r>
      <rPr>
        <sz val="9"/>
        <rFont val="Arial"/>
        <family val="2"/>
      </rPr>
      <t>VICENTE GRACIA, ADRIAN</t>
    </r>
  </si>
  <si>
    <r>
      <rPr>
        <sz val="9"/>
        <rFont val="Arial"/>
        <family val="2"/>
      </rPr>
      <t>2**4*90*G</t>
    </r>
  </si>
  <si>
    <r>
      <rPr>
        <sz val="9"/>
        <rFont val="Arial"/>
        <family val="2"/>
      </rPr>
      <t>VICENTE MARTI, LAURA</t>
    </r>
  </si>
  <si>
    <r>
      <rPr>
        <sz val="9"/>
        <rFont val="Arial"/>
        <family val="2"/>
      </rPr>
      <t>71***9*1S</t>
    </r>
  </si>
  <si>
    <r>
      <rPr>
        <sz val="9"/>
        <rFont val="Arial"/>
        <family val="2"/>
      </rPr>
      <t>VICO LLAMAS, LUCIA</t>
    </r>
  </si>
  <si>
    <r>
      <rPr>
        <sz val="9"/>
        <rFont val="Arial"/>
        <family val="2"/>
      </rPr>
      <t>3***882*L</t>
    </r>
  </si>
  <si>
    <r>
      <rPr>
        <sz val="9"/>
        <rFont val="Arial"/>
        <family val="2"/>
      </rPr>
      <t>VICO SERRANO, BLANCA</t>
    </r>
  </si>
  <si>
    <r>
      <rPr>
        <sz val="9"/>
        <rFont val="Arial"/>
        <family val="2"/>
      </rPr>
      <t>541****1N</t>
    </r>
  </si>
  <si>
    <r>
      <rPr>
        <sz val="9"/>
        <rFont val="Arial"/>
        <family val="2"/>
      </rPr>
      <t>VICTORIA RUIZ, YANIRA</t>
    </r>
  </si>
  <si>
    <r>
      <rPr>
        <sz val="9"/>
        <rFont val="Arial"/>
        <family val="2"/>
      </rPr>
      <t>**5*774*J</t>
    </r>
  </si>
  <si>
    <r>
      <rPr>
        <sz val="9"/>
        <rFont val="Arial"/>
        <family val="2"/>
      </rPr>
      <t>VICTORIO MOLINA, MIGUEL</t>
    </r>
  </si>
  <si>
    <r>
      <rPr>
        <sz val="9"/>
        <rFont val="Arial"/>
        <family val="2"/>
      </rPr>
      <t>*0**23*4E</t>
    </r>
  </si>
  <si>
    <r>
      <rPr>
        <sz val="9"/>
        <rFont val="Arial"/>
        <family val="2"/>
      </rPr>
      <t>VIDAL AMADOR, DIANA</t>
    </r>
  </si>
  <si>
    <r>
      <rPr>
        <sz val="9"/>
        <rFont val="Arial"/>
        <family val="2"/>
      </rPr>
      <t>*3**72*6J</t>
    </r>
  </si>
  <si>
    <r>
      <rPr>
        <sz val="9"/>
        <rFont val="Arial"/>
        <family val="2"/>
      </rPr>
      <t>VIDAL BENLLOCH, ANA</t>
    </r>
  </si>
  <si>
    <r>
      <rPr>
        <sz val="9"/>
        <rFont val="Arial"/>
        <family val="2"/>
      </rPr>
      <t>***8787*T</t>
    </r>
  </si>
  <si>
    <r>
      <rPr>
        <sz val="9"/>
        <rFont val="Arial"/>
        <family val="2"/>
      </rPr>
      <t>VIDAL GRACIA, SERGI</t>
    </r>
  </si>
  <si>
    <r>
      <rPr>
        <sz val="9"/>
        <rFont val="Arial"/>
        <family val="2"/>
      </rPr>
      <t>7*7*68**C</t>
    </r>
  </si>
  <si>
    <r>
      <rPr>
        <sz val="9"/>
        <rFont val="Arial"/>
        <family val="2"/>
      </rPr>
      <t>VIDAL JULIA, MIREIA</t>
    </r>
  </si>
  <si>
    <r>
      <rPr>
        <sz val="9"/>
        <rFont val="Arial"/>
        <family val="2"/>
      </rPr>
      <t>***15*91K</t>
    </r>
  </si>
  <si>
    <r>
      <rPr>
        <sz val="9"/>
        <rFont val="Arial"/>
        <family val="2"/>
      </rPr>
      <t>VIDAL OUJO, FRANCISCO MANUEL</t>
    </r>
  </si>
  <si>
    <r>
      <rPr>
        <sz val="9"/>
        <rFont val="Arial"/>
        <family val="2"/>
      </rPr>
      <t>*3**903*Z</t>
    </r>
  </si>
  <si>
    <r>
      <rPr>
        <sz val="9"/>
        <rFont val="Arial"/>
        <family val="2"/>
      </rPr>
      <t>VIDAL PEREZ, ANGEL DE LA GUARDA</t>
    </r>
  </si>
  <si>
    <r>
      <rPr>
        <sz val="9"/>
        <rFont val="Arial"/>
        <family val="2"/>
      </rPr>
      <t>*40**0*0Q</t>
    </r>
  </si>
  <si>
    <r>
      <rPr>
        <sz val="9"/>
        <rFont val="Arial"/>
        <family val="2"/>
      </rPr>
      <t>VIDAL PEREZ, MARIA TERESA</t>
    </r>
  </si>
  <si>
    <r>
      <rPr>
        <sz val="9"/>
        <rFont val="Arial"/>
        <family val="2"/>
      </rPr>
      <t>*8**37*6P</t>
    </r>
  </si>
  <si>
    <r>
      <rPr>
        <sz val="9"/>
        <rFont val="Arial"/>
        <family val="2"/>
      </rPr>
      <t>VIDAL SOLER, JOSE DAVID</t>
    </r>
  </si>
  <si>
    <r>
      <rPr>
        <sz val="9"/>
        <rFont val="Arial"/>
        <family val="2"/>
      </rPr>
      <t>486**5**B</t>
    </r>
  </si>
  <si>
    <r>
      <rPr>
        <sz val="9"/>
        <rFont val="Arial"/>
        <family val="2"/>
      </rPr>
      <t>VIDAL VICENTE, MARIO</t>
    </r>
  </si>
  <si>
    <r>
      <rPr>
        <sz val="9"/>
        <rFont val="Arial"/>
        <family val="2"/>
      </rPr>
      <t>458**2**V</t>
    </r>
  </si>
  <si>
    <r>
      <rPr>
        <sz val="9"/>
        <rFont val="Arial"/>
        <family val="2"/>
      </rPr>
      <t>VIEITES CASTRO, MONICA</t>
    </r>
  </si>
  <si>
    <r>
      <rPr>
        <sz val="9"/>
        <rFont val="Arial"/>
        <family val="2"/>
      </rPr>
      <t>7**790**F</t>
    </r>
  </si>
  <si>
    <r>
      <rPr>
        <sz val="9"/>
        <rFont val="Arial"/>
        <family val="2"/>
      </rPr>
      <t>VILA ALONSO, OLAYA</t>
    </r>
  </si>
  <si>
    <r>
      <rPr>
        <sz val="9"/>
        <rFont val="Arial"/>
        <family val="2"/>
      </rPr>
      <t>335****4B</t>
    </r>
  </si>
  <si>
    <r>
      <rPr>
        <sz val="9"/>
        <rFont val="Arial"/>
        <family val="2"/>
      </rPr>
      <t>VILA FERNANDEZ, ISABEL</t>
    </r>
  </si>
  <si>
    <r>
      <rPr>
        <sz val="9"/>
        <rFont val="Arial"/>
        <family val="2"/>
      </rPr>
      <t>*3*94**6G</t>
    </r>
  </si>
  <si>
    <r>
      <rPr>
        <sz val="9"/>
        <rFont val="Arial"/>
        <family val="2"/>
      </rPr>
      <t>VILA FERNANDEZ, MONICA</t>
    </r>
  </si>
  <si>
    <r>
      <rPr>
        <sz val="9"/>
        <rFont val="Arial"/>
        <family val="2"/>
      </rPr>
      <t>*608**0*V</t>
    </r>
  </si>
  <si>
    <r>
      <rPr>
        <sz val="9"/>
        <rFont val="Arial"/>
        <family val="2"/>
      </rPr>
      <t>VILA PEREIRA, MARTA</t>
    </r>
  </si>
  <si>
    <r>
      <rPr>
        <sz val="9"/>
        <rFont val="Arial"/>
        <family val="2"/>
      </rPr>
      <t>**7**565B</t>
    </r>
  </si>
  <si>
    <r>
      <rPr>
        <sz val="9"/>
        <rFont val="Arial"/>
        <family val="2"/>
      </rPr>
      <t>VILANOVA TUBIO, BEATRIZ</t>
    </r>
  </si>
  <si>
    <r>
      <rPr>
        <sz val="9"/>
        <rFont val="Arial"/>
        <family val="2"/>
      </rPr>
      <t>**1*076*B</t>
    </r>
  </si>
  <si>
    <r>
      <rPr>
        <sz val="9"/>
        <rFont val="Arial"/>
        <family val="2"/>
      </rPr>
      <t>VILCHES BRAVO, ALVARO</t>
    </r>
  </si>
  <si>
    <r>
      <rPr>
        <sz val="9"/>
        <rFont val="Arial"/>
        <family val="2"/>
      </rPr>
      <t>*6*65**5J</t>
    </r>
  </si>
  <si>
    <r>
      <rPr>
        <sz val="9"/>
        <rFont val="Arial"/>
        <family val="2"/>
      </rPr>
      <t>VILCHES MORCILLO, REBECA</t>
    </r>
  </si>
  <si>
    <r>
      <rPr>
        <sz val="9"/>
        <rFont val="Arial"/>
        <family val="2"/>
      </rPr>
      <t>*602***1Z</t>
    </r>
  </si>
  <si>
    <r>
      <rPr>
        <sz val="9"/>
        <rFont val="Arial"/>
        <family val="2"/>
      </rPr>
      <t>VILCHEZ DIAZ, MARIA PAZ</t>
    </r>
  </si>
  <si>
    <r>
      <rPr>
        <sz val="9"/>
        <rFont val="Arial"/>
        <family val="2"/>
      </rPr>
      <t>*5768***W</t>
    </r>
  </si>
  <si>
    <r>
      <rPr>
        <sz val="9"/>
        <rFont val="Arial"/>
        <family val="2"/>
      </rPr>
      <t>VILCHEZ MOYANO, GERMAN LUIS</t>
    </r>
  </si>
  <si>
    <r>
      <rPr>
        <sz val="9"/>
        <rFont val="Arial"/>
        <family val="2"/>
      </rPr>
      <t>*60*2**6D</t>
    </r>
  </si>
  <si>
    <r>
      <rPr>
        <sz val="9"/>
        <rFont val="Arial"/>
        <family val="2"/>
      </rPr>
      <t>VILLA MARTIN, NATALIA</t>
    </r>
  </si>
  <si>
    <r>
      <rPr>
        <sz val="9"/>
        <rFont val="Arial"/>
        <family val="2"/>
      </rPr>
      <t>**0*3*22B</t>
    </r>
  </si>
  <si>
    <r>
      <rPr>
        <sz val="9"/>
        <rFont val="Arial"/>
        <family val="2"/>
      </rPr>
      <t>VILLA PEREZ, BEATRIZ</t>
    </r>
  </si>
  <si>
    <r>
      <rPr>
        <sz val="9"/>
        <rFont val="Arial"/>
        <family val="2"/>
      </rPr>
      <t>*1*57**3N</t>
    </r>
  </si>
  <si>
    <r>
      <rPr>
        <sz val="9"/>
        <rFont val="Arial"/>
        <family val="2"/>
      </rPr>
      <t>VILLA VALDES, LUIS</t>
    </r>
  </si>
  <si>
    <r>
      <rPr>
        <sz val="9"/>
        <rFont val="Arial"/>
        <family val="2"/>
      </rPr>
      <t>47*26***S</t>
    </r>
  </si>
  <si>
    <r>
      <rPr>
        <sz val="9"/>
        <rFont val="Arial"/>
        <family val="2"/>
      </rPr>
      <t>VILLACAMPA SOLE, ANNA</t>
    </r>
  </si>
  <si>
    <r>
      <rPr>
        <sz val="9"/>
        <rFont val="Arial"/>
        <family val="2"/>
      </rPr>
      <t>**0*8*12P</t>
    </r>
  </si>
  <si>
    <r>
      <rPr>
        <sz val="9"/>
        <rFont val="Arial"/>
        <family val="2"/>
      </rPr>
      <t>VILLAESCUSA TRISTANTE, JESUS</t>
    </r>
  </si>
  <si>
    <r>
      <rPr>
        <sz val="9"/>
        <rFont val="Arial"/>
        <family val="2"/>
      </rPr>
      <t>50**60**E</t>
    </r>
  </si>
  <si>
    <r>
      <rPr>
        <sz val="9"/>
        <rFont val="Arial"/>
        <family val="2"/>
      </rPr>
      <t>VILLALBA DURAN, ROCIO</t>
    </r>
  </si>
  <si>
    <r>
      <rPr>
        <sz val="9"/>
        <rFont val="Arial"/>
        <family val="2"/>
      </rPr>
      <t>1*4*73**Y</t>
    </r>
  </si>
  <si>
    <r>
      <rPr>
        <sz val="9"/>
        <rFont val="Arial"/>
        <family val="2"/>
      </rPr>
      <t>VILLALBA MINGUEZ, ISABEL</t>
    </r>
  </si>
  <si>
    <r>
      <rPr>
        <sz val="9"/>
        <rFont val="Arial"/>
        <family val="2"/>
      </rPr>
      <t>***5*535V</t>
    </r>
  </si>
  <si>
    <r>
      <rPr>
        <sz val="9"/>
        <rFont val="Arial"/>
        <family val="2"/>
      </rPr>
      <t>VILLALPANDO GONZALEZ, MARIA DEL PILAR</t>
    </r>
  </si>
  <si>
    <r>
      <rPr>
        <sz val="9"/>
        <rFont val="Arial"/>
        <family val="2"/>
      </rPr>
      <t>2*2***93A</t>
    </r>
  </si>
  <si>
    <r>
      <rPr>
        <sz val="9"/>
        <rFont val="Arial"/>
        <family val="2"/>
      </rPr>
      <t>VILLANUEVA ALVAREZ, ARACELI</t>
    </r>
  </si>
  <si>
    <r>
      <rPr>
        <sz val="9"/>
        <rFont val="Arial"/>
        <family val="2"/>
      </rPr>
      <t>*8*75**2H</t>
    </r>
  </si>
  <si>
    <r>
      <rPr>
        <sz val="9"/>
        <rFont val="Arial"/>
        <family val="2"/>
      </rPr>
      <t>VILLANUEVA BENITEZ, ESTEBAN ARTURO</t>
    </r>
  </si>
  <si>
    <r>
      <rPr>
        <sz val="9"/>
        <rFont val="Arial"/>
        <family val="2"/>
      </rPr>
      <t>*57**2*3P</t>
    </r>
  </si>
  <si>
    <r>
      <rPr>
        <sz val="9"/>
        <rFont val="Arial"/>
        <family val="2"/>
      </rPr>
      <t>VILLANUEVA LOPEZ, JESSICA</t>
    </r>
  </si>
  <si>
    <r>
      <rPr>
        <sz val="9"/>
        <rFont val="Arial"/>
        <family val="2"/>
      </rPr>
      <t>5*36**8*C</t>
    </r>
  </si>
  <si>
    <r>
      <rPr>
        <sz val="9"/>
        <rFont val="Arial"/>
        <family val="2"/>
      </rPr>
      <t>VILLANUEVA PEREZ, IRENE</t>
    </r>
  </si>
  <si>
    <r>
      <rPr>
        <sz val="9"/>
        <rFont val="Arial"/>
        <family val="2"/>
      </rPr>
      <t>****8247P</t>
    </r>
  </si>
  <si>
    <r>
      <rPr>
        <sz val="9"/>
        <rFont val="Arial"/>
        <family val="2"/>
      </rPr>
      <t>VILLANUEVA DE LA FUENTE, RODRIGO</t>
    </r>
  </si>
  <si>
    <r>
      <rPr>
        <sz val="9"/>
        <rFont val="Arial"/>
        <family val="2"/>
      </rPr>
      <t>*1*76*4*X</t>
    </r>
  </si>
  <si>
    <r>
      <rPr>
        <sz val="9"/>
        <rFont val="Arial"/>
        <family val="2"/>
      </rPr>
      <t>VILLAQUIRAN DE BUSTOS, JAVIER</t>
    </r>
  </si>
  <si>
    <r>
      <rPr>
        <sz val="9"/>
        <rFont val="Arial"/>
        <family val="2"/>
      </rPr>
      <t>53*2**9*P</t>
    </r>
  </si>
  <si>
    <r>
      <rPr>
        <sz val="9"/>
        <rFont val="Arial"/>
        <family val="2"/>
      </rPr>
      <t>VILLAR BAIXAULI, NOELIA</t>
    </r>
  </si>
  <si>
    <r>
      <rPr>
        <sz val="9"/>
        <rFont val="Arial"/>
        <family val="2"/>
      </rPr>
      <t>2**9*01*A</t>
    </r>
  </si>
  <si>
    <r>
      <rPr>
        <sz val="9"/>
        <rFont val="Arial"/>
        <family val="2"/>
      </rPr>
      <t>VILLAR FERNANDEZ, ISABEL</t>
    </r>
  </si>
  <si>
    <r>
      <rPr>
        <sz val="9"/>
        <rFont val="Arial"/>
        <family val="2"/>
      </rPr>
      <t>3355****J</t>
    </r>
  </si>
  <si>
    <r>
      <rPr>
        <sz val="9"/>
        <rFont val="Arial"/>
        <family val="2"/>
      </rPr>
      <t>VILLAR MALLO, ISMAEL</t>
    </r>
  </si>
  <si>
    <r>
      <rPr>
        <sz val="9"/>
        <rFont val="Arial"/>
        <family val="2"/>
      </rPr>
      <t>05**7*2*D</t>
    </r>
  </si>
  <si>
    <r>
      <rPr>
        <sz val="9"/>
        <rFont val="Arial"/>
        <family val="2"/>
      </rPr>
      <t>VILLAR SANCHEZ- REAL, MARIA DEL CARMEN</t>
    </r>
  </si>
  <si>
    <r>
      <rPr>
        <sz val="9"/>
        <rFont val="Arial"/>
        <family val="2"/>
      </rPr>
      <t>***823*6B</t>
    </r>
  </si>
  <si>
    <r>
      <rPr>
        <sz val="9"/>
        <rFont val="Arial"/>
        <family val="2"/>
      </rPr>
      <t>VILLASANTE AGUILAR, DAVID</t>
    </r>
  </si>
  <si>
    <r>
      <rPr>
        <sz val="9"/>
        <rFont val="Arial"/>
        <family val="2"/>
      </rPr>
      <t>*819**0*E</t>
    </r>
  </si>
  <si>
    <r>
      <rPr>
        <sz val="9"/>
        <rFont val="Arial"/>
        <family val="2"/>
      </rPr>
      <t>VILLASECA Y VALLEJOS, FABIOLA ROSMERY</t>
    </r>
  </si>
  <si>
    <r>
      <rPr>
        <sz val="9"/>
        <rFont val="Arial"/>
        <family val="2"/>
      </rPr>
      <t>05**4**0S</t>
    </r>
  </si>
  <si>
    <r>
      <rPr>
        <sz val="9"/>
        <rFont val="Arial"/>
        <family val="2"/>
      </rPr>
      <t>VILLASEÑOR PEREZ, JOSE</t>
    </r>
  </si>
  <si>
    <r>
      <rPr>
        <sz val="9"/>
        <rFont val="Arial"/>
        <family val="2"/>
      </rPr>
      <t>7****325W</t>
    </r>
  </si>
  <si>
    <r>
      <rPr>
        <sz val="9"/>
        <rFont val="Arial"/>
        <family val="2"/>
      </rPr>
      <t>VILLEGAS GARCIA, ALEJANDRO</t>
    </r>
  </si>
  <si>
    <r>
      <rPr>
        <sz val="9"/>
        <rFont val="Arial"/>
        <family val="2"/>
      </rPr>
      <t>**899*6*E</t>
    </r>
  </si>
  <si>
    <r>
      <rPr>
        <sz val="9"/>
        <rFont val="Arial"/>
        <family val="2"/>
      </rPr>
      <t>VILLENA MORALES, CARMEN</t>
    </r>
  </si>
  <si>
    <r>
      <rPr>
        <sz val="9"/>
        <rFont val="Arial"/>
        <family val="2"/>
      </rPr>
      <t>*4*6*62*G</t>
    </r>
  </si>
  <si>
    <r>
      <rPr>
        <sz val="9"/>
        <rFont val="Arial"/>
        <family val="2"/>
      </rPr>
      <t>VINAIXA FURIO, PEDRO</t>
    </r>
  </si>
  <si>
    <r>
      <rPr>
        <sz val="9"/>
        <rFont val="Arial"/>
        <family val="2"/>
      </rPr>
      <t>*35***12Q</t>
    </r>
  </si>
  <si>
    <r>
      <rPr>
        <sz val="9"/>
        <rFont val="Arial"/>
        <family val="2"/>
      </rPr>
      <t>VINJOY MARTINEZ, BERTA</t>
    </r>
  </si>
  <si>
    <r>
      <rPr>
        <sz val="9"/>
        <rFont val="Arial"/>
        <family val="2"/>
      </rPr>
      <t>71*2*0**F</t>
    </r>
  </si>
  <si>
    <r>
      <rPr>
        <sz val="9"/>
        <rFont val="Arial"/>
        <family val="2"/>
      </rPr>
      <t>VIÑUELA MOLINA, ALICIA</t>
    </r>
  </si>
  <si>
    <r>
      <rPr>
        <sz val="9"/>
        <rFont val="Arial"/>
        <family val="2"/>
      </rPr>
      <t>*0260***M</t>
    </r>
  </si>
  <si>
    <r>
      <rPr>
        <sz val="9"/>
        <rFont val="Arial"/>
        <family val="2"/>
      </rPr>
      <t>VIRSEDA MESAS, JUAN PATRICIO</t>
    </r>
  </si>
  <si>
    <r>
      <rPr>
        <sz val="9"/>
        <rFont val="Arial"/>
        <family val="2"/>
      </rPr>
      <t>**92**45T</t>
    </r>
  </si>
  <si>
    <r>
      <rPr>
        <sz val="9"/>
        <rFont val="Arial"/>
        <family val="2"/>
      </rPr>
      <t>VISO ROMANOS, MIGUEL ANTONIO DEL</t>
    </r>
  </si>
  <si>
    <r>
      <rPr>
        <sz val="9"/>
        <rFont val="Arial"/>
        <family val="2"/>
      </rPr>
      <t>5*5*3**1D</t>
    </r>
  </si>
  <si>
    <r>
      <rPr>
        <sz val="9"/>
        <rFont val="Arial"/>
        <family val="2"/>
      </rPr>
      <t>VIVES GUERRERO, MONICA</t>
    </r>
  </si>
  <si>
    <r>
      <rPr>
        <sz val="9"/>
        <rFont val="Arial"/>
        <family val="2"/>
      </rPr>
      <t>4*5*39**Q</t>
    </r>
  </si>
  <si>
    <r>
      <rPr>
        <sz val="9"/>
        <rFont val="Arial"/>
        <family val="2"/>
      </rPr>
      <t>VIVO CHECA, SARA</t>
    </r>
  </si>
  <si>
    <r>
      <rPr>
        <sz val="9"/>
        <rFont val="Arial"/>
        <family val="2"/>
      </rPr>
      <t>**152**8D</t>
    </r>
  </si>
  <si>
    <r>
      <rPr>
        <sz val="9"/>
        <rFont val="Arial"/>
        <family val="2"/>
      </rPr>
      <t>VIZCAINO CIRERA, BERNARDO</t>
    </r>
  </si>
  <si>
    <r>
      <rPr>
        <sz val="9"/>
        <rFont val="Arial"/>
        <family val="2"/>
      </rPr>
      <t>**384*7*Q</t>
    </r>
  </si>
  <si>
    <r>
      <rPr>
        <sz val="9"/>
        <rFont val="Arial"/>
        <family val="2"/>
      </rPr>
      <t>WANDEN BERGHE FAJARDO, GUADALUPE</t>
    </r>
  </si>
  <si>
    <r>
      <rPr>
        <sz val="9"/>
        <rFont val="Arial"/>
        <family val="2"/>
      </rPr>
      <t>*5*6*83*J</t>
    </r>
  </si>
  <si>
    <r>
      <rPr>
        <sz val="9"/>
        <rFont val="Arial"/>
        <family val="2"/>
      </rPr>
      <t>WANG CALDERA, BUN LONG</t>
    </r>
  </si>
  <si>
    <r>
      <rPr>
        <sz val="9"/>
        <rFont val="Arial"/>
        <family val="2"/>
      </rPr>
      <t>**5*099*L</t>
    </r>
  </si>
  <si>
    <r>
      <rPr>
        <sz val="9"/>
        <rFont val="Arial"/>
        <family val="2"/>
      </rPr>
      <t>WU DOMINGUEZ, FWU RONG</t>
    </r>
  </si>
  <si>
    <r>
      <rPr>
        <sz val="9"/>
        <rFont val="Arial"/>
        <family val="2"/>
      </rPr>
      <t>16*9**2*A</t>
    </r>
  </si>
  <si>
    <r>
      <rPr>
        <sz val="9"/>
        <rFont val="Arial"/>
        <family val="2"/>
      </rPr>
      <t>XU LI, SUANG HAO</t>
    </r>
  </si>
  <si>
    <r>
      <rPr>
        <sz val="9"/>
        <rFont val="Arial"/>
        <family val="2"/>
      </rPr>
      <t>5**1*37*V</t>
    </r>
  </si>
  <si>
    <r>
      <rPr>
        <sz val="9"/>
        <rFont val="Arial"/>
        <family val="2"/>
      </rPr>
      <t>YAGÜE SOTO, JUAN ANTONIO</t>
    </r>
  </si>
  <si>
    <r>
      <rPr>
        <sz val="9"/>
        <rFont val="Arial"/>
        <family val="2"/>
      </rPr>
      <t>5*1***98R</t>
    </r>
  </si>
  <si>
    <r>
      <rPr>
        <sz val="9"/>
        <rFont val="Arial"/>
        <family val="2"/>
      </rPr>
      <t>YAGÜE SOTO, ROCIO</t>
    </r>
  </si>
  <si>
    <r>
      <rPr>
        <sz val="9"/>
        <rFont val="Arial"/>
        <family val="2"/>
      </rPr>
      <t>*58*41**Z</t>
    </r>
  </si>
  <si>
    <r>
      <rPr>
        <sz val="9"/>
        <rFont val="Arial"/>
        <family val="2"/>
      </rPr>
      <t>YANES RUIZ, EUGENIO JOSE</t>
    </r>
  </si>
  <si>
    <r>
      <rPr>
        <sz val="9"/>
        <rFont val="Arial"/>
        <family val="2"/>
      </rPr>
      <t>*0*7*2*8G</t>
    </r>
  </si>
  <si>
    <r>
      <rPr>
        <sz val="9"/>
        <rFont val="Arial"/>
        <family val="2"/>
      </rPr>
      <t>YANO ESCUDERO, ZULEMA</t>
    </r>
  </si>
  <si>
    <r>
      <rPr>
        <sz val="9"/>
        <rFont val="Arial"/>
        <family val="2"/>
      </rPr>
      <t>**1*3*01N</t>
    </r>
  </si>
  <si>
    <r>
      <rPr>
        <sz val="9"/>
        <rFont val="Arial"/>
        <family val="2"/>
      </rPr>
      <t>YAÑEZ BRIZUELA, PABLO</t>
    </r>
  </si>
  <si>
    <r>
      <rPr>
        <sz val="9"/>
        <rFont val="Arial"/>
        <family val="2"/>
      </rPr>
      <t>*24**9*4N</t>
    </r>
  </si>
  <si>
    <r>
      <rPr>
        <sz val="9"/>
        <rFont val="Arial"/>
        <family val="2"/>
      </rPr>
      <t>YENES DE LA FUENTE, CARLOS</t>
    </r>
  </si>
  <si>
    <r>
      <rPr>
        <sz val="9"/>
        <rFont val="Arial"/>
        <family val="2"/>
      </rPr>
      <t>*022**4*M</t>
    </r>
  </si>
  <si>
    <r>
      <rPr>
        <sz val="9"/>
        <rFont val="Arial"/>
        <family val="2"/>
      </rPr>
      <t>YEVENES CALVO, JESUS MANUEL</t>
    </r>
  </si>
  <si>
    <r>
      <rPr>
        <sz val="9"/>
        <rFont val="Arial"/>
        <family val="2"/>
      </rPr>
      <t>*27*6**3V</t>
    </r>
  </si>
  <si>
    <r>
      <rPr>
        <sz val="9"/>
        <rFont val="Arial"/>
        <family val="2"/>
      </rPr>
      <t>YOLDI ZAITEGUI, ONINTZE</t>
    </r>
  </si>
  <si>
    <r>
      <rPr>
        <sz val="9"/>
        <rFont val="Arial"/>
        <family val="2"/>
      </rPr>
      <t>77**64**K</t>
    </r>
  </si>
  <si>
    <r>
      <rPr>
        <sz val="9"/>
        <rFont val="Arial"/>
        <family val="2"/>
      </rPr>
      <t>YUSTE BERGUA, PILAR</t>
    </r>
  </si>
  <si>
    <r>
      <rPr>
        <sz val="9"/>
        <rFont val="Arial"/>
        <family val="2"/>
      </rPr>
      <t>*0*96*9*P</t>
    </r>
  </si>
  <si>
    <r>
      <rPr>
        <sz val="9"/>
        <rFont val="Arial"/>
        <family val="2"/>
      </rPr>
      <t>ZAFRA FERNANDEZ, CONCEPCION MILAGROSA</t>
    </r>
  </si>
  <si>
    <r>
      <rPr>
        <sz val="9"/>
        <rFont val="Arial"/>
        <family val="2"/>
      </rPr>
      <t>4227****D</t>
    </r>
  </si>
  <si>
    <r>
      <rPr>
        <sz val="9"/>
        <rFont val="Arial"/>
        <family val="2"/>
      </rPr>
      <t>ZAMBRANO VALLE, LILIANA ALEXANDRA</t>
    </r>
  </si>
  <si>
    <r>
      <rPr>
        <sz val="9"/>
        <rFont val="Arial"/>
        <family val="2"/>
      </rPr>
      <t>*2735***J</t>
    </r>
  </si>
  <si>
    <r>
      <rPr>
        <sz val="9"/>
        <rFont val="Arial"/>
        <family val="2"/>
      </rPr>
      <t>ZAMORA CARBALLAL, MEROSLAYDE DAYAMI</t>
    </r>
  </si>
  <si>
    <r>
      <rPr>
        <sz val="9"/>
        <rFont val="Arial"/>
        <family val="2"/>
      </rPr>
      <t>***40*49P</t>
    </r>
  </si>
  <si>
    <r>
      <rPr>
        <sz val="9"/>
        <rFont val="Arial"/>
        <family val="2"/>
      </rPr>
      <t>ZAMORA VICENTE, BEATRIZ</t>
    </r>
  </si>
  <si>
    <r>
      <rPr>
        <sz val="9"/>
        <rFont val="Arial"/>
        <family val="2"/>
      </rPr>
      <t>3*7**92*V</t>
    </r>
  </si>
  <si>
    <r>
      <rPr>
        <sz val="9"/>
        <rFont val="Arial"/>
        <family val="2"/>
      </rPr>
      <t>ZAMORA ZAMORA, DAMASO</t>
    </r>
  </si>
  <si>
    <r>
      <rPr>
        <sz val="9"/>
        <rFont val="Arial"/>
        <family val="2"/>
      </rPr>
      <t>7313****H</t>
    </r>
  </si>
  <si>
    <r>
      <rPr>
        <sz val="9"/>
        <rFont val="Arial"/>
        <family val="2"/>
      </rPr>
      <t>ZAPATA LEARTE, LUZ</t>
    </r>
  </si>
  <si>
    <r>
      <rPr>
        <sz val="9"/>
        <rFont val="Arial"/>
        <family val="2"/>
      </rPr>
      <t>4*26*3**Q</t>
    </r>
  </si>
  <si>
    <r>
      <rPr>
        <sz val="9"/>
        <rFont val="Arial"/>
        <family val="2"/>
      </rPr>
      <t>ZARZO VARELA, LYDIA ALMUDENA</t>
    </r>
  </si>
  <si>
    <r>
      <rPr>
        <sz val="9"/>
        <rFont val="Arial"/>
        <family val="2"/>
      </rPr>
      <t>71**74**W</t>
    </r>
  </si>
  <si>
    <r>
      <rPr>
        <sz val="9"/>
        <rFont val="Arial"/>
        <family val="2"/>
      </rPr>
      <t>ZARZOSA CORTACERO, DAVID</t>
    </r>
  </si>
  <si>
    <r>
      <rPr>
        <sz val="9"/>
        <rFont val="Arial"/>
        <family val="2"/>
      </rPr>
      <t>**4666**V</t>
    </r>
  </si>
  <si>
    <r>
      <rPr>
        <sz val="9"/>
        <rFont val="Arial"/>
        <family val="2"/>
      </rPr>
      <t>ZIANI SAN MIGUEL, NADIA</t>
    </r>
  </si>
  <si>
    <r>
      <rPr>
        <sz val="9"/>
        <rFont val="Arial"/>
        <family val="2"/>
      </rPr>
      <t>**11*4*1N</t>
    </r>
  </si>
  <si>
    <r>
      <rPr>
        <sz val="9"/>
        <rFont val="Arial"/>
        <family val="2"/>
      </rPr>
      <t>ZOIDO MARQUEZ, JUAN ANTONIO</t>
    </r>
  </si>
  <si>
    <r>
      <rPr>
        <sz val="9"/>
        <rFont val="Arial"/>
        <family val="2"/>
      </rPr>
      <t>*3*00*3*Z</t>
    </r>
  </si>
  <si>
    <r>
      <rPr>
        <sz val="9"/>
        <rFont val="Arial"/>
        <family val="2"/>
      </rPr>
      <t>ZORIO LAZARO, MARIA MILAGROS</t>
    </r>
  </si>
  <si>
    <r>
      <rPr>
        <sz val="9"/>
        <rFont val="Arial"/>
        <family val="2"/>
      </rPr>
      <t>*3*5*1*1P</t>
    </r>
  </si>
  <si>
    <r>
      <rPr>
        <sz val="9"/>
        <rFont val="Arial"/>
        <family val="2"/>
      </rPr>
      <t>ZORNOZA ALCAHUT, LORENA</t>
    </r>
  </si>
  <si>
    <r>
      <rPr>
        <sz val="9"/>
        <rFont val="Arial"/>
        <family val="2"/>
      </rPr>
      <t>2*6*5**0H</t>
    </r>
  </si>
  <si>
    <r>
      <rPr>
        <sz val="9"/>
        <rFont val="Arial"/>
        <family val="2"/>
      </rPr>
      <t>ZUNZUNEGUI GONZALEZ, DIANA</t>
    </r>
  </si>
  <si>
    <r>
      <rPr>
        <sz val="9"/>
        <rFont val="Arial"/>
        <family val="2"/>
      </rPr>
      <t>77*3**7*Q</t>
    </r>
  </si>
  <si>
    <r>
      <rPr>
        <sz val="9"/>
        <rFont val="Arial"/>
        <family val="2"/>
      </rPr>
      <t>ZUÑIGA PALMA, ANTONIO</t>
    </r>
  </si>
  <si>
    <r>
      <rPr>
        <sz val="9"/>
        <rFont val="Arial"/>
        <family val="2"/>
      </rPr>
      <t>4*6*9**7E</t>
    </r>
  </si>
  <si>
    <r>
      <rPr>
        <sz val="9"/>
        <rFont val="Arial"/>
        <family val="2"/>
      </rPr>
      <t>ZURIMENDI LIGOS, BEÑAT</t>
    </r>
  </si>
  <si>
    <t>SEDE EXAMEN</t>
  </si>
  <si>
    <r>
      <rPr>
        <sz val="11"/>
        <rFont val="Calibri"/>
        <family val="2"/>
      </rPr>
      <t>GONZALEZ SAENZ, FRANCISCO JESUS</t>
    </r>
  </si>
  <si>
    <r>
      <rPr>
        <sz val="11"/>
        <rFont val="Calibri"/>
        <family val="2"/>
      </rPr>
      <t>*5*1*5*4Z</t>
    </r>
  </si>
  <si>
    <r>
      <rPr>
        <sz val="11"/>
        <rFont val="Calibri"/>
        <family val="2"/>
      </rPr>
      <t>BLASCO ALCAÑIZ, ALBA</t>
    </r>
  </si>
  <si>
    <r>
      <rPr>
        <sz val="11"/>
        <rFont val="Calibri"/>
        <family val="2"/>
      </rPr>
      <t>1**5**88G</t>
    </r>
  </si>
  <si>
    <r>
      <rPr>
        <sz val="11"/>
        <rFont val="Calibri"/>
        <family val="2"/>
      </rPr>
      <t>BAJO RODRIGUEZ, MARIA MILAGROS</t>
    </r>
  </si>
  <si>
    <r>
      <rPr>
        <sz val="11"/>
        <rFont val="Calibri"/>
        <family val="2"/>
      </rPr>
      <t>71***7*8E</t>
    </r>
  </si>
  <si>
    <r>
      <rPr>
        <sz val="11"/>
        <rFont val="Calibri"/>
        <family val="2"/>
      </rPr>
      <t>PORTES TORES, ALEJANDRA</t>
    </r>
  </si>
  <si>
    <r>
      <rPr>
        <sz val="11"/>
        <rFont val="Calibri"/>
        <family val="2"/>
      </rPr>
      <t>53***39*X</t>
    </r>
  </si>
  <si>
    <r>
      <rPr>
        <sz val="11"/>
        <rFont val="Calibri"/>
        <family val="2"/>
      </rPr>
      <t>CALZADA ANTUNEZ, MARIA</t>
    </r>
  </si>
  <si>
    <r>
      <rPr>
        <sz val="11"/>
        <rFont val="Calibri"/>
        <family val="2"/>
      </rPr>
      <t>*0**82*2D</t>
    </r>
  </si>
  <si>
    <r>
      <rPr>
        <sz val="11"/>
        <rFont val="Calibri"/>
        <family val="2"/>
      </rPr>
      <t>SANJUAN GONZALEZ, RAQUEL</t>
    </r>
  </si>
  <si>
    <r>
      <rPr>
        <sz val="11"/>
        <rFont val="Calibri"/>
        <family val="2"/>
      </rPr>
      <t>5***00*8P</t>
    </r>
  </si>
  <si>
    <r>
      <rPr>
        <sz val="11"/>
        <rFont val="Calibri"/>
        <family val="2"/>
      </rPr>
      <t>CERVANTES MORIÑIGO, CRISTINA</t>
    </r>
  </si>
  <si>
    <r>
      <rPr>
        <sz val="11"/>
        <rFont val="Calibri"/>
        <family val="2"/>
      </rPr>
      <t>*02**2*2T</t>
    </r>
  </si>
  <si>
    <r>
      <rPr>
        <sz val="11"/>
        <rFont val="Calibri"/>
        <family val="2"/>
      </rPr>
      <t>PINEDA CABRERA, VANESA</t>
    </r>
  </si>
  <si>
    <r>
      <rPr>
        <sz val="11"/>
        <rFont val="Calibri"/>
        <family val="2"/>
      </rPr>
      <t>*2064***H</t>
    </r>
  </si>
  <si>
    <r>
      <rPr>
        <sz val="11"/>
        <rFont val="Calibri"/>
        <family val="2"/>
      </rPr>
      <t>RIVAS FERNANDEZ, LETICIA MERCEDES</t>
    </r>
  </si>
  <si>
    <r>
      <rPr>
        <sz val="11"/>
        <rFont val="Calibri"/>
        <family val="2"/>
      </rPr>
      <t>*1***244K</t>
    </r>
  </si>
  <si>
    <r>
      <rPr>
        <sz val="11"/>
        <rFont val="Calibri"/>
        <family val="2"/>
      </rPr>
      <t>NAHIM LACA, ROSALIA</t>
    </r>
  </si>
  <si>
    <r>
      <rPr>
        <sz val="11"/>
        <rFont val="Calibri"/>
        <family val="2"/>
      </rPr>
      <t>***88*64Q</t>
    </r>
  </si>
  <si>
    <r>
      <rPr>
        <sz val="11"/>
        <rFont val="Calibri"/>
        <family val="2"/>
      </rPr>
      <t>LOUREDA RUIZ, MIGUEL</t>
    </r>
  </si>
  <si>
    <r>
      <rPr>
        <sz val="11"/>
        <rFont val="Calibri"/>
        <family val="2"/>
      </rPr>
      <t>*7*8**31P</t>
    </r>
  </si>
  <si>
    <r>
      <rPr>
        <sz val="11"/>
        <rFont val="Calibri"/>
        <family val="2"/>
      </rPr>
      <t>TORRES MARTINEZ, MARTA</t>
    </r>
  </si>
  <si>
    <r>
      <rPr>
        <sz val="11"/>
        <rFont val="Calibri"/>
        <family val="2"/>
      </rPr>
      <t>4*4*0**2R</t>
    </r>
  </si>
  <si>
    <r>
      <rPr>
        <sz val="11"/>
        <rFont val="Calibri"/>
        <family val="2"/>
      </rPr>
      <t>OLMEDO SANCHA, BORJA</t>
    </r>
  </si>
  <si>
    <r>
      <rPr>
        <sz val="11"/>
        <rFont val="Calibri"/>
        <family val="2"/>
      </rPr>
      <t>**6*525*Q</t>
    </r>
  </si>
  <si>
    <r>
      <rPr>
        <sz val="11"/>
        <rFont val="Calibri"/>
        <family val="2"/>
      </rPr>
      <t>CHAMOSO MURGA, VICTOR JOSEBA</t>
    </r>
  </si>
  <si>
    <r>
      <rPr>
        <sz val="11"/>
        <rFont val="Calibri"/>
        <family val="2"/>
      </rPr>
      <t>2572****K</t>
    </r>
  </si>
  <si>
    <r>
      <rPr>
        <sz val="11"/>
        <rFont val="Calibri"/>
        <family val="2"/>
      </rPr>
      <t>GARCIA VELASTEGUI, JOSE</t>
    </r>
  </si>
  <si>
    <r>
      <rPr>
        <sz val="11"/>
        <rFont val="Calibri"/>
        <family val="2"/>
      </rPr>
      <t>*5*539**H</t>
    </r>
  </si>
  <si>
    <r>
      <rPr>
        <sz val="11"/>
        <rFont val="Calibri"/>
        <family val="2"/>
      </rPr>
      <t>RUBIO AGUILAR, MARIA DEL MAR</t>
    </r>
  </si>
  <si>
    <r>
      <rPr>
        <sz val="11"/>
        <rFont val="Calibri"/>
        <family val="2"/>
      </rPr>
      <t>3***02*0B</t>
    </r>
  </si>
  <si>
    <r>
      <rPr>
        <sz val="11"/>
        <rFont val="Calibri"/>
        <family val="2"/>
      </rPr>
      <t>RODRIGUEZ ROJAS, BLANCA MARIA</t>
    </r>
  </si>
  <si>
    <r>
      <rPr>
        <sz val="11"/>
        <rFont val="Calibri"/>
        <family val="2"/>
      </rPr>
      <t>295*3***L</t>
    </r>
  </si>
  <si>
    <r>
      <rPr>
        <sz val="11"/>
        <rFont val="Calibri"/>
        <family val="2"/>
      </rPr>
      <t>RAJOY GARCIA, ENRIQUE SANTIAGO</t>
    </r>
  </si>
  <si>
    <r>
      <rPr>
        <sz val="11"/>
        <rFont val="Calibri"/>
        <family val="2"/>
      </rPr>
      <t>*73***93R</t>
    </r>
  </si>
  <si>
    <r>
      <rPr>
        <sz val="11"/>
        <rFont val="Calibri"/>
        <family val="2"/>
      </rPr>
      <t>PASCUAL SENTIERI, JOSE DAVID</t>
    </r>
  </si>
  <si>
    <r>
      <rPr>
        <sz val="11"/>
        <rFont val="Calibri"/>
        <family val="2"/>
      </rPr>
      <t>*0*4*25*T</t>
    </r>
  </si>
  <si>
    <r>
      <rPr>
        <sz val="11"/>
        <rFont val="Calibri"/>
        <family val="2"/>
      </rPr>
      <t>MARTINEZ DEL CERRO, MERCEDES</t>
    </r>
  </si>
  <si>
    <r>
      <rPr>
        <sz val="11"/>
        <rFont val="Calibri"/>
        <family val="2"/>
      </rPr>
      <t>*72*98**L</t>
    </r>
  </si>
  <si>
    <r>
      <rPr>
        <sz val="11"/>
        <rFont val="Calibri"/>
        <family val="2"/>
      </rPr>
      <t>HERNANDEZ MENDOZA, EVA MARIA</t>
    </r>
  </si>
  <si>
    <r>
      <rPr>
        <sz val="11"/>
        <rFont val="Calibri"/>
        <family val="2"/>
      </rPr>
      <t>4*830***K</t>
    </r>
  </si>
  <si>
    <r>
      <rPr>
        <sz val="11"/>
        <rFont val="Calibri"/>
        <family val="2"/>
      </rPr>
      <t>GONZALEZ MARTIN, LAURA</t>
    </r>
  </si>
  <si>
    <r>
      <rPr>
        <sz val="11"/>
        <rFont val="Calibri"/>
        <family val="2"/>
      </rPr>
      <t>**001**6A</t>
    </r>
  </si>
  <si>
    <r>
      <rPr>
        <sz val="11"/>
        <rFont val="Calibri"/>
        <family val="2"/>
      </rPr>
      <t>GOMEZ LANCHA, ELENA</t>
    </r>
  </si>
  <si>
    <r>
      <rPr>
        <sz val="11"/>
        <rFont val="Calibri"/>
        <family val="2"/>
      </rPr>
      <t>5*9*0**9Y</t>
    </r>
  </si>
  <si>
    <r>
      <rPr>
        <sz val="11"/>
        <rFont val="Calibri"/>
        <family val="2"/>
      </rPr>
      <t>GALVAN GARCIA DE LAS BAYONAS, INMACULADA</t>
    </r>
  </si>
  <si>
    <r>
      <rPr>
        <sz val="11"/>
        <rFont val="Calibri"/>
        <family val="2"/>
      </rPr>
      <t>4*65**2*J</t>
    </r>
  </si>
  <si>
    <r>
      <rPr>
        <sz val="11"/>
        <rFont val="Calibri"/>
        <family val="2"/>
      </rPr>
      <t>FERNANDEZ OLIVA, RAQUEL</t>
    </r>
  </si>
  <si>
    <r>
      <rPr>
        <sz val="11"/>
        <rFont val="Calibri"/>
        <family val="2"/>
      </rPr>
      <t>*5***358B</t>
    </r>
  </si>
  <si>
    <r>
      <rPr>
        <sz val="11"/>
        <rFont val="Calibri"/>
        <family val="2"/>
      </rPr>
      <t>BECERRIL FERNANDEZ, ESTER</t>
    </r>
  </si>
  <si>
    <r>
      <rPr>
        <sz val="11"/>
        <rFont val="Calibri"/>
        <family val="2"/>
      </rPr>
      <t>*103*9**K</t>
    </r>
  </si>
  <si>
    <r>
      <rPr>
        <sz val="11"/>
        <rFont val="Calibri"/>
        <family val="2"/>
      </rPr>
      <t>QUERO FERNANDEZ, JORDI CLEMENT</t>
    </r>
  </si>
  <si>
    <r>
      <rPr>
        <sz val="11"/>
        <rFont val="Calibri"/>
        <family val="2"/>
      </rPr>
      <t>47*8***6M</t>
    </r>
  </si>
  <si>
    <r>
      <rPr>
        <sz val="11"/>
        <rFont val="Calibri"/>
        <family val="2"/>
      </rPr>
      <t>PEREZ RODRIGUEZ, MARTA AURORA</t>
    </r>
  </si>
  <si>
    <r>
      <rPr>
        <sz val="11"/>
        <rFont val="Calibri"/>
        <family val="2"/>
      </rPr>
      <t>4*3*4*3*V</t>
    </r>
  </si>
  <si>
    <r>
      <rPr>
        <sz val="11"/>
        <rFont val="Calibri"/>
        <family val="2"/>
      </rPr>
      <t>MISAS VILCHES, JOSE LUIS</t>
    </r>
  </si>
  <si>
    <r>
      <rPr>
        <sz val="11"/>
        <rFont val="Calibri"/>
        <family val="2"/>
      </rPr>
      <t>**0164**J</t>
    </r>
  </si>
  <si>
    <r>
      <rPr>
        <sz val="11"/>
        <rFont val="Calibri"/>
        <family val="2"/>
      </rPr>
      <t>GOMEZ MURCIA, JUAN CARLOS</t>
    </r>
  </si>
  <si>
    <r>
      <rPr>
        <sz val="11"/>
        <rFont val="Calibri"/>
        <family val="2"/>
      </rPr>
      <t>**7*33*8H</t>
    </r>
  </si>
  <si>
    <r>
      <rPr>
        <sz val="11"/>
        <rFont val="Calibri"/>
        <family val="2"/>
      </rPr>
      <t>ALBA ALCALA ZAMORA, MARIA ROSARIO</t>
    </r>
  </si>
  <si>
    <r>
      <rPr>
        <sz val="11"/>
        <rFont val="Calibri"/>
        <family val="2"/>
      </rPr>
      <t>76****72W</t>
    </r>
  </si>
  <si>
    <r>
      <rPr>
        <sz val="11"/>
        <rFont val="Calibri"/>
        <family val="2"/>
      </rPr>
      <t>GARCIA RICO, ANA MARIA</t>
    </r>
  </si>
  <si>
    <r>
      <rPr>
        <sz val="11"/>
        <rFont val="Calibri"/>
        <family val="2"/>
      </rPr>
      <t>2**59*9*W</t>
    </r>
  </si>
  <si>
    <r>
      <rPr>
        <sz val="11"/>
        <rFont val="Calibri"/>
        <family val="2"/>
      </rPr>
      <t>BURGOS HERNANDO, GONZALO</t>
    </r>
  </si>
  <si>
    <r>
      <rPr>
        <sz val="11"/>
        <rFont val="Calibri"/>
        <family val="2"/>
      </rPr>
      <t>1*40**1*W</t>
    </r>
  </si>
  <si>
    <r>
      <rPr>
        <sz val="11"/>
        <rFont val="Calibri"/>
        <family val="2"/>
      </rPr>
      <t>ABELLAN BLAY, MARIA DE LAS VIRTUDES</t>
    </r>
  </si>
  <si>
    <r>
      <rPr>
        <sz val="11"/>
        <rFont val="Calibri"/>
        <family val="2"/>
      </rPr>
      <t>*8**1*33A</t>
    </r>
  </si>
  <si>
    <r>
      <rPr>
        <sz val="11"/>
        <rFont val="Calibri"/>
        <family val="2"/>
      </rPr>
      <t>PEREZ IBAÑEZ, ALEJANDRO</t>
    </r>
  </si>
  <si>
    <r>
      <rPr>
        <sz val="11"/>
        <rFont val="Calibri"/>
        <family val="2"/>
      </rPr>
      <t>*877***4E</t>
    </r>
  </si>
  <si>
    <r>
      <rPr>
        <sz val="11"/>
        <rFont val="Calibri"/>
        <family val="2"/>
      </rPr>
      <t>GALINDO LATORRE, YOLANDA</t>
    </r>
  </si>
  <si>
    <r>
      <rPr>
        <sz val="11"/>
        <rFont val="Calibri"/>
        <family val="2"/>
      </rPr>
      <t>*7*5*20*G</t>
    </r>
  </si>
  <si>
    <r>
      <rPr>
        <sz val="11"/>
        <rFont val="Calibri"/>
        <family val="2"/>
      </rPr>
      <t>CARVAJAL VERA, MARIA</t>
    </r>
  </si>
  <si>
    <r>
      <rPr>
        <sz val="11"/>
        <rFont val="Calibri"/>
        <family val="2"/>
      </rPr>
      <t>*64***14Q</t>
    </r>
  </si>
  <si>
    <r>
      <rPr>
        <sz val="11"/>
        <rFont val="Calibri"/>
        <family val="2"/>
      </rPr>
      <t>CACHORRO FUENTES, DAVID</t>
    </r>
  </si>
  <si>
    <r>
      <rPr>
        <sz val="11"/>
        <rFont val="Calibri"/>
        <family val="2"/>
      </rPr>
      <t>*088***8B</t>
    </r>
  </si>
  <si>
    <r>
      <rPr>
        <sz val="11"/>
        <rFont val="Calibri"/>
        <family val="2"/>
      </rPr>
      <t>MARIN MARTINEZ, GLORIA</t>
    </r>
  </si>
  <si>
    <r>
      <rPr>
        <sz val="11"/>
        <rFont val="Calibri"/>
        <family val="2"/>
      </rPr>
      <t>*8*3*01*Y</t>
    </r>
  </si>
  <si>
    <r>
      <rPr>
        <sz val="11"/>
        <rFont val="Calibri"/>
        <family val="2"/>
      </rPr>
      <t>DIOS PAZ, SILVIA</t>
    </r>
  </si>
  <si>
    <r>
      <rPr>
        <sz val="11"/>
        <rFont val="Calibri"/>
        <family val="2"/>
      </rPr>
      <t>5**87*1*W</t>
    </r>
  </si>
  <si>
    <r>
      <rPr>
        <sz val="11"/>
        <rFont val="Calibri"/>
        <family val="2"/>
      </rPr>
      <t>TORRES MUÑOZ, ANA MARIA</t>
    </r>
  </si>
  <si>
    <r>
      <rPr>
        <sz val="11"/>
        <rFont val="Calibri"/>
        <family val="2"/>
      </rPr>
      <t>*859*6**M</t>
    </r>
  </si>
  <si>
    <r>
      <rPr>
        <sz val="11"/>
        <rFont val="Calibri"/>
        <family val="2"/>
      </rPr>
      <t>AVILA PLAZA, DAVID</t>
    </r>
  </si>
  <si>
    <r>
      <rPr>
        <sz val="11"/>
        <rFont val="Calibri"/>
        <family val="2"/>
      </rPr>
      <t>*89***07A</t>
    </r>
  </si>
  <si>
    <r>
      <rPr>
        <sz val="11"/>
        <rFont val="Calibri"/>
        <family val="2"/>
      </rPr>
      <t>RAMOS ORTIZ, ZENAIDA</t>
    </r>
  </si>
  <si>
    <r>
      <rPr>
        <sz val="11"/>
        <rFont val="Calibri"/>
        <family val="2"/>
      </rPr>
      <t>*8**9*20P</t>
    </r>
  </si>
  <si>
    <r>
      <rPr>
        <sz val="11"/>
        <rFont val="Calibri"/>
        <family val="2"/>
      </rPr>
      <t>GONZALEZ MONTES, MARIA DEL CARMEN</t>
    </r>
  </si>
  <si>
    <r>
      <rPr>
        <sz val="11"/>
        <rFont val="Calibri"/>
        <family val="2"/>
      </rPr>
      <t>*47*38**W</t>
    </r>
  </si>
  <si>
    <r>
      <rPr>
        <sz val="11"/>
        <rFont val="Calibri"/>
        <family val="2"/>
      </rPr>
      <t>SANTOS SANTANA, DIANA</t>
    </r>
  </si>
  <si>
    <r>
      <rPr>
        <sz val="11"/>
        <rFont val="Calibri"/>
        <family val="2"/>
      </rPr>
      <t>**34*8*1H</t>
    </r>
  </si>
  <si>
    <r>
      <rPr>
        <sz val="11"/>
        <rFont val="Calibri"/>
        <family val="2"/>
      </rPr>
      <t>CAAMAÑO MOUCO, VANESSA</t>
    </r>
  </si>
  <si>
    <r>
      <rPr>
        <sz val="11"/>
        <rFont val="Calibri"/>
        <family val="2"/>
      </rPr>
      <t>**4**028F</t>
    </r>
  </si>
  <si>
    <r>
      <rPr>
        <sz val="11"/>
        <rFont val="Calibri"/>
        <family val="2"/>
      </rPr>
      <t>RODRIGUEZ DIAZ, NOEMI</t>
    </r>
  </si>
  <si>
    <r>
      <rPr>
        <sz val="11"/>
        <rFont val="Calibri"/>
        <family val="2"/>
      </rPr>
      <t>4*3**21*V</t>
    </r>
  </si>
  <si>
    <r>
      <rPr>
        <sz val="11"/>
        <rFont val="Calibri"/>
        <family val="2"/>
      </rPr>
      <t>ARGUELLES RODRIGUEZ, AINOA</t>
    </r>
  </si>
  <si>
    <r>
      <rPr>
        <sz val="11"/>
        <rFont val="Calibri"/>
        <family val="2"/>
      </rPr>
      <t>730****6Y</t>
    </r>
  </si>
  <si>
    <r>
      <rPr>
        <sz val="11"/>
        <rFont val="Calibri"/>
        <family val="2"/>
      </rPr>
      <t>ZAMORA VICENTE, BEATRIZ</t>
    </r>
  </si>
  <si>
    <r>
      <rPr>
        <sz val="11"/>
        <rFont val="Calibri"/>
        <family val="2"/>
      </rPr>
      <t>***40*49P</t>
    </r>
  </si>
  <si>
    <r>
      <rPr>
        <sz val="11"/>
        <rFont val="Calibri"/>
        <family val="2"/>
      </rPr>
      <t>PASTOR LORENTE, MIREYA</t>
    </r>
  </si>
  <si>
    <r>
      <rPr>
        <sz val="11"/>
        <rFont val="Calibri"/>
        <family val="2"/>
      </rPr>
      <t>***5593*A</t>
    </r>
  </si>
  <si>
    <r>
      <rPr>
        <sz val="11"/>
        <rFont val="Calibri"/>
        <family val="2"/>
      </rPr>
      <t>GUILLOT CASANOVA, PAULA</t>
    </r>
  </si>
  <si>
    <r>
      <rPr>
        <sz val="11"/>
        <rFont val="Calibri"/>
        <family val="2"/>
      </rPr>
      <t>*45**99*R</t>
    </r>
  </si>
  <si>
    <r>
      <rPr>
        <sz val="11"/>
        <rFont val="Calibri"/>
        <family val="2"/>
      </rPr>
      <t>AVILES MORERA, JACOBO NICOLAS</t>
    </r>
  </si>
  <si>
    <r>
      <rPr>
        <sz val="11"/>
        <rFont val="Calibri"/>
        <family val="2"/>
      </rPr>
      <t>**248*3*H</t>
    </r>
  </si>
  <si>
    <r>
      <rPr>
        <sz val="11"/>
        <rFont val="Calibri"/>
        <family val="2"/>
      </rPr>
      <t>REFOLIO MARTIN, EVA</t>
    </r>
  </si>
  <si>
    <r>
      <rPr>
        <sz val="11"/>
        <rFont val="Calibri"/>
        <family val="2"/>
      </rPr>
      <t>**90*82*V</t>
    </r>
  </si>
  <si>
    <r>
      <rPr>
        <sz val="11"/>
        <rFont val="Calibri"/>
        <family val="2"/>
      </rPr>
      <t>LAJO ALVAREZ, ANA</t>
    </r>
  </si>
  <si>
    <r>
      <rPr>
        <sz val="11"/>
        <rFont val="Calibri"/>
        <family val="2"/>
      </rPr>
      <t>*1**449*N</t>
    </r>
  </si>
  <si>
    <r>
      <rPr>
        <sz val="11"/>
        <rFont val="Calibri"/>
        <family val="2"/>
      </rPr>
      <t>TUDURI DELFORT, CRISTINA</t>
    </r>
  </si>
  <si>
    <r>
      <rPr>
        <sz val="11"/>
        <rFont val="Calibri"/>
        <family val="2"/>
      </rPr>
      <t>****9487W</t>
    </r>
  </si>
  <si>
    <r>
      <rPr>
        <sz val="11"/>
        <rFont val="Calibri"/>
        <family val="2"/>
      </rPr>
      <t>LORENZO GONZALEZ, OSCAR</t>
    </r>
  </si>
  <si>
    <r>
      <rPr>
        <sz val="11"/>
        <rFont val="Calibri"/>
        <family val="2"/>
      </rPr>
      <t>*86*63**Q</t>
    </r>
  </si>
  <si>
    <r>
      <rPr>
        <sz val="11"/>
        <rFont val="Calibri"/>
        <family val="2"/>
      </rPr>
      <t>GONZALEZ DIAZ, DAMIAN</t>
    </r>
  </si>
  <si>
    <r>
      <rPr>
        <sz val="11"/>
        <rFont val="Calibri"/>
        <family val="2"/>
      </rPr>
      <t>5*37**1*J</t>
    </r>
  </si>
  <si>
    <r>
      <rPr>
        <sz val="11"/>
        <rFont val="Calibri"/>
        <family val="2"/>
      </rPr>
      <t>GARCIA MARTINEZ, JORGE</t>
    </r>
  </si>
  <si>
    <r>
      <rPr>
        <sz val="11"/>
        <rFont val="Calibri"/>
        <family val="2"/>
      </rPr>
      <t>*2*4*22*R</t>
    </r>
  </si>
  <si>
    <r>
      <rPr>
        <sz val="11"/>
        <rFont val="Calibri"/>
        <family val="2"/>
      </rPr>
      <t>PRIETO CAÑAS, ALVARO</t>
    </r>
  </si>
  <si>
    <r>
      <rPr>
        <sz val="11"/>
        <rFont val="Calibri"/>
        <family val="2"/>
      </rPr>
      <t>*14**44*N</t>
    </r>
  </si>
  <si>
    <r>
      <rPr>
        <sz val="11"/>
        <rFont val="Calibri"/>
        <family val="2"/>
      </rPr>
      <t>PRIEGO CALATRAVA, MANUEL JOSE</t>
    </r>
  </si>
  <si>
    <r>
      <rPr>
        <sz val="11"/>
        <rFont val="Calibri"/>
        <family val="2"/>
      </rPr>
      <t>***7*778N</t>
    </r>
  </si>
  <si>
    <r>
      <rPr>
        <sz val="11"/>
        <rFont val="Calibri"/>
        <family val="2"/>
      </rPr>
      <t>BOBILLO RODIRGUEZ, RAMON OTON</t>
    </r>
  </si>
  <si>
    <r>
      <rPr>
        <sz val="11"/>
        <rFont val="Calibri"/>
        <family val="2"/>
      </rPr>
      <t>***274*0H</t>
    </r>
  </si>
  <si>
    <r>
      <rPr>
        <sz val="11"/>
        <rFont val="Calibri"/>
        <family val="2"/>
      </rPr>
      <t>PEDRARES TUÑAS, MONICA</t>
    </r>
  </si>
  <si>
    <r>
      <rPr>
        <sz val="11"/>
        <rFont val="Calibri"/>
        <family val="2"/>
      </rPr>
      <t>7***7*19P</t>
    </r>
  </si>
  <si>
    <r>
      <rPr>
        <sz val="11"/>
        <rFont val="Calibri"/>
        <family val="2"/>
      </rPr>
      <t>LOPEZ GIMENEZ, MARCO ANTONIO</t>
    </r>
  </si>
  <si>
    <r>
      <rPr>
        <sz val="11"/>
        <rFont val="Calibri"/>
        <family val="2"/>
      </rPr>
      <t>5275****D</t>
    </r>
  </si>
  <si>
    <r>
      <rPr>
        <sz val="11"/>
        <rFont val="Calibri"/>
        <family val="2"/>
      </rPr>
      <t>GUIRAO ABAD, CARMEN MARIA</t>
    </r>
  </si>
  <si>
    <r>
      <rPr>
        <sz val="11"/>
        <rFont val="Calibri"/>
        <family val="2"/>
      </rPr>
      <t>23**16**A</t>
    </r>
  </si>
  <si>
    <r>
      <rPr>
        <sz val="11"/>
        <rFont val="Calibri"/>
        <family val="2"/>
      </rPr>
      <t>VARGAS UTRERA, MARIA DEL CORAL</t>
    </r>
  </si>
  <si>
    <r>
      <rPr>
        <sz val="11"/>
        <rFont val="Calibri"/>
        <family val="2"/>
      </rPr>
      <t>*20*28**X</t>
    </r>
  </si>
  <si>
    <r>
      <rPr>
        <sz val="11"/>
        <rFont val="Calibri"/>
        <family val="2"/>
      </rPr>
      <t>ROS OLIVER, MARIA LUISA</t>
    </r>
  </si>
  <si>
    <r>
      <rPr>
        <sz val="11"/>
        <rFont val="Calibri"/>
        <family val="2"/>
      </rPr>
      <t>2***9*71R</t>
    </r>
  </si>
  <si>
    <r>
      <rPr>
        <sz val="11"/>
        <rFont val="Calibri"/>
        <family val="2"/>
      </rPr>
      <t>PASTOR RODRIGUEZ, DAVID</t>
    </r>
  </si>
  <si>
    <r>
      <rPr>
        <sz val="11"/>
        <rFont val="Calibri"/>
        <family val="2"/>
      </rPr>
      <t>*1*5*2*7T</t>
    </r>
  </si>
  <si>
    <r>
      <rPr>
        <sz val="11"/>
        <rFont val="Calibri"/>
        <family val="2"/>
      </rPr>
      <t>MATOSO AMBROSIANI, ANGEL</t>
    </r>
  </si>
  <si>
    <r>
      <rPr>
        <sz val="11"/>
        <rFont val="Calibri"/>
        <family val="2"/>
      </rPr>
      <t>2***47*7S</t>
    </r>
  </si>
  <si>
    <r>
      <rPr>
        <sz val="11"/>
        <rFont val="Calibri"/>
        <family val="2"/>
      </rPr>
      <t>LORENTE CONESA, CAROLINA</t>
    </r>
  </si>
  <si>
    <r>
      <rPr>
        <sz val="11"/>
        <rFont val="Calibri"/>
        <family val="2"/>
      </rPr>
      <t>*30***84W</t>
    </r>
  </si>
  <si>
    <r>
      <rPr>
        <sz val="11"/>
        <rFont val="Calibri"/>
        <family val="2"/>
      </rPr>
      <t>BARBERA FERRER, ALEJANDRO</t>
    </r>
  </si>
  <si>
    <r>
      <rPr>
        <sz val="11"/>
        <rFont val="Calibri"/>
        <family val="2"/>
      </rPr>
      <t>***589*2C</t>
    </r>
  </si>
  <si>
    <r>
      <rPr>
        <sz val="11"/>
        <rFont val="Calibri"/>
        <family val="2"/>
      </rPr>
      <t>SANS MONTAL, TERESA</t>
    </r>
  </si>
  <si>
    <r>
      <rPr>
        <sz val="11"/>
        <rFont val="Calibri"/>
        <family val="2"/>
      </rPr>
      <t>*7**88*8M</t>
    </r>
  </si>
  <si>
    <r>
      <rPr>
        <sz val="11"/>
        <rFont val="Calibri"/>
        <family val="2"/>
      </rPr>
      <t>VILLEGAS GARCIA, ALEJANDRO</t>
    </r>
  </si>
  <si>
    <r>
      <rPr>
        <sz val="11"/>
        <rFont val="Calibri"/>
        <family val="2"/>
      </rPr>
      <t>7****325W</t>
    </r>
  </si>
  <si>
    <r>
      <rPr>
        <sz val="11"/>
        <rFont val="Calibri"/>
        <family val="2"/>
      </rPr>
      <t>SOLIS CEBALLOS, MARTA</t>
    </r>
  </si>
  <si>
    <r>
      <rPr>
        <sz val="11"/>
        <rFont val="Calibri"/>
        <family val="2"/>
      </rPr>
      <t>**673*7*S</t>
    </r>
  </si>
  <si>
    <r>
      <rPr>
        <sz val="11"/>
        <rFont val="Calibri"/>
        <family val="2"/>
      </rPr>
      <t>SALA RECHE, JAVIER</t>
    </r>
  </si>
  <si>
    <r>
      <rPr>
        <sz val="11"/>
        <rFont val="Calibri"/>
        <family val="2"/>
      </rPr>
      <t>*4**314*C</t>
    </r>
  </si>
  <si>
    <r>
      <rPr>
        <sz val="11"/>
        <rFont val="Calibri"/>
        <family val="2"/>
      </rPr>
      <t>RIESTRA PALACIO, RUBEN</t>
    </r>
  </si>
  <si>
    <r>
      <rPr>
        <sz val="11"/>
        <rFont val="Calibri"/>
        <family val="2"/>
      </rPr>
      <t>769**9**F</t>
    </r>
  </si>
  <si>
    <r>
      <rPr>
        <sz val="11"/>
        <rFont val="Calibri"/>
        <family val="2"/>
      </rPr>
      <t>NUÑEZ NAFRIA, RAQUEL</t>
    </r>
  </si>
  <si>
    <r>
      <rPr>
        <sz val="11"/>
        <rFont val="Calibri"/>
        <family val="2"/>
      </rPr>
      <t>*1*06**7R</t>
    </r>
  </si>
  <si>
    <r>
      <rPr>
        <sz val="11"/>
        <rFont val="Calibri"/>
        <family val="2"/>
      </rPr>
      <t>CADENA GARCIA, SILVIA</t>
    </r>
  </si>
  <si>
    <r>
      <rPr>
        <sz val="11"/>
        <rFont val="Calibri"/>
        <family val="2"/>
      </rPr>
      <t>*36*6**3B</t>
    </r>
  </si>
  <si>
    <r>
      <rPr>
        <sz val="11"/>
        <rFont val="Calibri"/>
        <family val="2"/>
      </rPr>
      <t>ANTON AGUILAR, ELENA VICTORIA</t>
    </r>
  </si>
  <si>
    <r>
      <rPr>
        <sz val="11"/>
        <rFont val="Calibri"/>
        <family val="2"/>
      </rPr>
      <t>*09*8**3R</t>
    </r>
  </si>
  <si>
    <r>
      <rPr>
        <sz val="11"/>
        <rFont val="Calibri"/>
        <family val="2"/>
      </rPr>
      <t>MORAL GUZMAN, PABLO DEL</t>
    </r>
  </si>
  <si>
    <r>
      <rPr>
        <sz val="11"/>
        <rFont val="Calibri"/>
        <family val="2"/>
      </rPr>
      <t>*6**86*9R</t>
    </r>
  </si>
  <si>
    <r>
      <rPr>
        <sz val="11"/>
        <rFont val="Calibri"/>
        <family val="2"/>
      </rPr>
      <t>PEREZ GUTIERREZ, LORENZO</t>
    </r>
  </si>
  <si>
    <r>
      <rPr>
        <sz val="11"/>
        <rFont val="Calibri"/>
        <family val="2"/>
      </rPr>
      <t>78****65A</t>
    </r>
  </si>
  <si>
    <r>
      <rPr>
        <sz val="11"/>
        <rFont val="Calibri"/>
        <family val="2"/>
      </rPr>
      <t>GRACIA NAJERA, MARIA DE</t>
    </r>
  </si>
  <si>
    <r>
      <rPr>
        <sz val="11"/>
        <rFont val="Calibri"/>
        <family val="2"/>
      </rPr>
      <t>*2*9*9*9A</t>
    </r>
  </si>
  <si>
    <r>
      <rPr>
        <sz val="11"/>
        <rFont val="Calibri"/>
        <family val="2"/>
      </rPr>
      <t>PALMA ALBERTUS, LUCIA</t>
    </r>
  </si>
  <si>
    <r>
      <rPr>
        <sz val="11"/>
        <rFont val="Calibri"/>
        <family val="2"/>
      </rPr>
      <t>7***12*7M</t>
    </r>
  </si>
  <si>
    <r>
      <rPr>
        <sz val="11"/>
        <rFont val="Calibri"/>
        <family val="2"/>
      </rPr>
      <t>LOPEZ MIER‐TERAN, ANA</t>
    </r>
  </si>
  <si>
    <r>
      <rPr>
        <sz val="11"/>
        <rFont val="Calibri"/>
        <family val="2"/>
      </rPr>
      <t>*208*8**C</t>
    </r>
  </si>
  <si>
    <r>
      <rPr>
        <sz val="11"/>
        <rFont val="Calibri"/>
        <family val="2"/>
      </rPr>
      <t>JIMENEZ MARTIN, SORAYA</t>
    </r>
  </si>
  <si>
    <r>
      <rPr>
        <sz val="11"/>
        <rFont val="Calibri"/>
        <family val="2"/>
      </rPr>
      <t>*082***5J</t>
    </r>
  </si>
  <si>
    <r>
      <rPr>
        <sz val="11"/>
        <rFont val="Calibri"/>
        <family val="2"/>
      </rPr>
      <t>FERNANDEZ GARCIA, CRISTINA</t>
    </r>
  </si>
  <si>
    <r>
      <rPr>
        <sz val="11"/>
        <rFont val="Calibri"/>
        <family val="2"/>
      </rPr>
      <t>7*1***72C</t>
    </r>
  </si>
  <si>
    <r>
      <rPr>
        <sz val="11"/>
        <rFont val="Calibri"/>
        <family val="2"/>
      </rPr>
      <t>CORRALES MONCALIAN, MARIA JESUS</t>
    </r>
  </si>
  <si>
    <r>
      <rPr>
        <sz val="11"/>
        <rFont val="Calibri"/>
        <family val="2"/>
      </rPr>
      <t>***713*8A</t>
    </r>
  </si>
  <si>
    <r>
      <rPr>
        <sz val="11"/>
        <rFont val="Calibri"/>
        <family val="2"/>
      </rPr>
      <t>BARBERA MATEO, MARIA</t>
    </r>
  </si>
  <si>
    <r>
      <rPr>
        <sz val="11"/>
        <rFont val="Calibri"/>
        <family val="2"/>
      </rPr>
      <t>4*55**9*K</t>
    </r>
  </si>
  <si>
    <r>
      <rPr>
        <sz val="11"/>
        <rFont val="Calibri"/>
        <family val="2"/>
      </rPr>
      <t>BEZOS GARCIA, PABLO</t>
    </r>
  </si>
  <si>
    <r>
      <rPr>
        <sz val="11"/>
        <rFont val="Calibri"/>
        <family val="2"/>
      </rPr>
      <t>**95*6*4R</t>
    </r>
  </si>
  <si>
    <r>
      <rPr>
        <sz val="11"/>
        <rFont val="Calibri"/>
        <family val="2"/>
      </rPr>
      <t>DUESO MEDIEL, MARIA TERESA</t>
    </r>
  </si>
  <si>
    <r>
      <rPr>
        <sz val="11"/>
        <rFont val="Calibri"/>
        <family val="2"/>
      </rPr>
      <t>730***3*C</t>
    </r>
  </si>
  <si>
    <r>
      <rPr>
        <sz val="11"/>
        <rFont val="Calibri"/>
        <family val="2"/>
      </rPr>
      <t>PEREIRA OYA, MARIA DEL CARMEN</t>
    </r>
  </si>
  <si>
    <r>
      <rPr>
        <sz val="11"/>
        <rFont val="Calibri"/>
        <family val="2"/>
      </rPr>
      <t>*317*8**C</t>
    </r>
  </si>
  <si>
    <r>
      <rPr>
        <sz val="11"/>
        <rFont val="Calibri"/>
        <family val="2"/>
      </rPr>
      <t>JUANA FAJA, LAIA</t>
    </r>
  </si>
  <si>
    <r>
      <rPr>
        <sz val="11"/>
        <rFont val="Calibri"/>
        <family val="2"/>
      </rPr>
      <t>**37*93*V</t>
    </r>
  </si>
  <si>
    <r>
      <rPr>
        <sz val="11"/>
        <rFont val="Calibri"/>
        <family val="2"/>
      </rPr>
      <t>JIMENEZ GOMEZ, CARMEN ALICIA</t>
    </r>
  </si>
  <si>
    <r>
      <rPr>
        <sz val="11"/>
        <rFont val="Calibri"/>
        <family val="2"/>
      </rPr>
      <t>4*21**8*L</t>
    </r>
  </si>
  <si>
    <r>
      <rPr>
        <sz val="11"/>
        <rFont val="Calibri"/>
        <family val="2"/>
      </rPr>
      <t>SARDA MIRAGAYA, JULIAN</t>
    </r>
  </si>
  <si>
    <r>
      <rPr>
        <sz val="11"/>
        <rFont val="Calibri"/>
        <family val="2"/>
      </rPr>
      <t>**559*2*W</t>
    </r>
  </si>
  <si>
    <r>
      <rPr>
        <sz val="11"/>
        <rFont val="Calibri"/>
        <family val="2"/>
      </rPr>
      <t>SALAS PONCE, SORAYA</t>
    </r>
  </si>
  <si>
    <r>
      <rPr>
        <sz val="11"/>
        <rFont val="Calibri"/>
        <family val="2"/>
      </rPr>
      <t>****5001K</t>
    </r>
  </si>
  <si>
    <r>
      <rPr>
        <sz val="11"/>
        <rFont val="Calibri"/>
        <family val="2"/>
      </rPr>
      <t>ACUÑA MORENO, JOSE LUIS DE</t>
    </r>
  </si>
  <si>
    <r>
      <rPr>
        <sz val="11"/>
        <rFont val="Calibri"/>
        <family val="2"/>
      </rPr>
      <t>**88*1*0R</t>
    </r>
  </si>
  <si>
    <r>
      <rPr>
        <sz val="11"/>
        <rFont val="Calibri"/>
        <family val="2"/>
      </rPr>
      <t>PEDREJON BARTOLOME, ESTER</t>
    </r>
  </si>
  <si>
    <r>
      <rPr>
        <sz val="11"/>
        <rFont val="Calibri"/>
        <family val="2"/>
      </rPr>
      <t>***5*272N</t>
    </r>
  </si>
  <si>
    <r>
      <rPr>
        <sz val="11"/>
        <rFont val="Calibri"/>
        <family val="2"/>
      </rPr>
      <t>GARCIA SAIZ, ELENA</t>
    </r>
  </si>
  <si>
    <r>
      <rPr>
        <sz val="11"/>
        <rFont val="Calibri"/>
        <family val="2"/>
      </rPr>
      <t>**73**96B</t>
    </r>
  </si>
  <si>
    <r>
      <rPr>
        <sz val="11"/>
        <rFont val="Calibri"/>
        <family val="2"/>
      </rPr>
      <t>GARCIA REVERT, PAULA</t>
    </r>
  </si>
  <si>
    <r>
      <rPr>
        <sz val="11"/>
        <rFont val="Calibri"/>
        <family val="2"/>
      </rPr>
      <t>7*588***S</t>
    </r>
  </si>
  <si>
    <r>
      <rPr>
        <sz val="11"/>
        <rFont val="Calibri"/>
        <family val="2"/>
      </rPr>
      <t>GARCIA CAPISCOL, MANUEL JESUS</t>
    </r>
  </si>
  <si>
    <r>
      <rPr>
        <sz val="11"/>
        <rFont val="Calibri"/>
        <family val="2"/>
      </rPr>
      <t>*73*07**K</t>
    </r>
  </si>
  <si>
    <r>
      <rPr>
        <sz val="11"/>
        <rFont val="Calibri"/>
        <family val="2"/>
      </rPr>
      <t>LOPEZ ABADIA, IGNACIO</t>
    </r>
  </si>
  <si>
    <r>
      <rPr>
        <sz val="11"/>
        <rFont val="Calibri"/>
        <family val="2"/>
      </rPr>
      <t>*8*520**X</t>
    </r>
  </si>
  <si>
    <r>
      <rPr>
        <sz val="11"/>
        <rFont val="Calibri"/>
        <family val="2"/>
      </rPr>
      <t>COTA BENZECRY, JULIANA</t>
    </r>
  </si>
  <si>
    <r>
      <rPr>
        <sz val="11"/>
        <rFont val="Calibri"/>
        <family val="2"/>
      </rPr>
      <t>77***3*8R</t>
    </r>
  </si>
  <si>
    <r>
      <rPr>
        <sz val="11"/>
        <rFont val="Calibri"/>
        <family val="2"/>
      </rPr>
      <t>FREIRE SILVAN, LORETO</t>
    </r>
  </si>
  <si>
    <r>
      <rPr>
        <sz val="11"/>
        <rFont val="Calibri"/>
        <family val="2"/>
      </rPr>
      <t>*75*2**2E</t>
    </r>
  </si>
  <si>
    <r>
      <rPr>
        <sz val="11"/>
        <rFont val="Calibri"/>
        <family val="2"/>
      </rPr>
      <t>GARNES OVEJERO, VANESSA</t>
    </r>
  </si>
  <si>
    <r>
      <rPr>
        <sz val="11"/>
        <rFont val="Calibri"/>
        <family val="2"/>
      </rPr>
      <t>*591***1L</t>
    </r>
  </si>
  <si>
    <r>
      <rPr>
        <sz val="11"/>
        <rFont val="Calibri"/>
        <family val="2"/>
      </rPr>
      <t>CAPEL ALVAREZ, INMACULADA</t>
    </r>
  </si>
  <si>
    <r>
      <rPr>
        <sz val="11"/>
        <rFont val="Calibri"/>
        <family val="2"/>
      </rPr>
      <t>7*26***6A</t>
    </r>
  </si>
  <si>
    <r>
      <rPr>
        <sz val="11"/>
        <rFont val="Calibri"/>
        <family val="2"/>
      </rPr>
      <t>POLO SANCHEZ, CRISTINA</t>
    </r>
  </si>
  <si>
    <r>
      <rPr>
        <sz val="11"/>
        <rFont val="Calibri"/>
        <family val="2"/>
      </rPr>
      <t>*11***59T</t>
    </r>
  </si>
  <si>
    <r>
      <rPr>
        <sz val="11"/>
        <rFont val="Calibri"/>
        <family val="2"/>
      </rPr>
      <t>DEZA FERREIRA, ARABELA</t>
    </r>
  </si>
  <si>
    <r>
      <rPr>
        <sz val="11"/>
        <rFont val="Calibri"/>
        <family val="2"/>
      </rPr>
      <t>*74**33*X</t>
    </r>
  </si>
  <si>
    <r>
      <rPr>
        <sz val="11"/>
        <rFont val="Calibri"/>
        <family val="2"/>
      </rPr>
      <t>LLORDEN FERRERAS, MARIA</t>
    </r>
  </si>
  <si>
    <r>
      <rPr>
        <sz val="11"/>
        <rFont val="Calibri"/>
        <family val="2"/>
      </rPr>
      <t>*10**3*9R</t>
    </r>
  </si>
  <si>
    <r>
      <rPr>
        <sz val="11"/>
        <rFont val="Calibri"/>
        <family val="2"/>
      </rPr>
      <t>ORTEGA SANCHEZ, MARINA CATALINA</t>
    </r>
  </si>
  <si>
    <r>
      <rPr>
        <sz val="11"/>
        <rFont val="Calibri"/>
        <family val="2"/>
      </rPr>
      <t>15*2**3*K</t>
    </r>
  </si>
  <si>
    <r>
      <rPr>
        <sz val="11"/>
        <rFont val="Calibri"/>
        <family val="2"/>
      </rPr>
      <t>GONZALEZ GARCIA, PILAR</t>
    </r>
  </si>
  <si>
    <r>
      <rPr>
        <sz val="11"/>
        <rFont val="Calibri"/>
        <family val="2"/>
      </rPr>
      <t>7**8*02*P</t>
    </r>
  </si>
  <si>
    <r>
      <rPr>
        <sz val="11"/>
        <rFont val="Calibri"/>
        <family val="2"/>
      </rPr>
      <t>DENIZ MARTIN, BEATRIZ</t>
    </r>
  </si>
  <si>
    <r>
      <rPr>
        <sz val="11"/>
        <rFont val="Calibri"/>
        <family val="2"/>
      </rPr>
      <t>*57*92**A</t>
    </r>
  </si>
  <si>
    <r>
      <rPr>
        <sz val="11"/>
        <rFont val="Calibri"/>
        <family val="2"/>
      </rPr>
      <t>SEUVA FERRE, IGNASI</t>
    </r>
  </si>
  <si>
    <r>
      <rPr>
        <sz val="11"/>
        <rFont val="Calibri"/>
        <family val="2"/>
      </rPr>
      <t>38***76*M</t>
    </r>
  </si>
  <si>
    <r>
      <rPr>
        <sz val="11"/>
        <rFont val="Calibri"/>
        <family val="2"/>
      </rPr>
      <t>PENSADO MANTEIGA, MARIA ELENA</t>
    </r>
  </si>
  <si>
    <r>
      <rPr>
        <sz val="11"/>
        <rFont val="Calibri"/>
        <family val="2"/>
      </rPr>
      <t>3*82*6**T</t>
    </r>
  </si>
  <si>
    <r>
      <rPr>
        <sz val="11"/>
        <rFont val="Calibri"/>
        <family val="2"/>
      </rPr>
      <t>PEINADO LOZANO, MARIA DEL CARMEN</t>
    </r>
  </si>
  <si>
    <r>
      <rPr>
        <sz val="11"/>
        <rFont val="Calibri"/>
        <family val="2"/>
      </rPr>
      <t>**354*1*Q</t>
    </r>
  </si>
  <si>
    <r>
      <rPr>
        <sz val="11"/>
        <rFont val="Calibri"/>
        <family val="2"/>
      </rPr>
      <t>MORILLA PEREZ, MARTA</t>
    </r>
  </si>
  <si>
    <r>
      <rPr>
        <sz val="11"/>
        <rFont val="Calibri"/>
        <family val="2"/>
      </rPr>
      <t>*16*2**8M</t>
    </r>
  </si>
  <si>
    <r>
      <rPr>
        <sz val="11"/>
        <rFont val="Calibri"/>
        <family val="2"/>
      </rPr>
      <t>MINGORANCE GUTIERREZ, ALFONSO</t>
    </r>
  </si>
  <si>
    <r>
      <rPr>
        <sz val="11"/>
        <rFont val="Calibri"/>
        <family val="2"/>
      </rPr>
      <t>15****35L</t>
    </r>
  </si>
  <si>
    <r>
      <rPr>
        <sz val="11"/>
        <rFont val="Calibri"/>
        <family val="2"/>
      </rPr>
      <t>MUROS JERONIMO, VIRGINIA</t>
    </r>
  </si>
  <si>
    <r>
      <rPr>
        <sz val="11"/>
        <rFont val="Calibri"/>
        <family val="2"/>
      </rPr>
      <t>*4*364**Y</t>
    </r>
  </si>
  <si>
    <r>
      <rPr>
        <sz val="11"/>
        <rFont val="Calibri"/>
        <family val="2"/>
      </rPr>
      <t>FERNANDEZ FERNANDEZ, SHEILA</t>
    </r>
  </si>
  <si>
    <r>
      <rPr>
        <sz val="11"/>
        <rFont val="Calibri"/>
        <family val="2"/>
      </rPr>
      <t>3*5*2**8V</t>
    </r>
  </si>
  <si>
    <r>
      <rPr>
        <sz val="11"/>
        <rFont val="Calibri"/>
        <family val="2"/>
      </rPr>
      <t>ROSELLO ATANET, PABLO ADRIAN</t>
    </r>
  </si>
  <si>
    <r>
      <rPr>
        <sz val="11"/>
        <rFont val="Calibri"/>
        <family val="2"/>
      </rPr>
      <t>775**8**F</t>
    </r>
  </si>
  <si>
    <r>
      <rPr>
        <sz val="11"/>
        <rFont val="Calibri"/>
        <family val="2"/>
      </rPr>
      <t>OLIVA REQUENA, FRANCISCA</t>
    </r>
  </si>
  <si>
    <r>
      <rPr>
        <sz val="11"/>
        <rFont val="Calibri"/>
        <family val="2"/>
      </rPr>
      <t>45**32**J</t>
    </r>
  </si>
  <si>
    <r>
      <rPr>
        <sz val="11"/>
        <rFont val="Calibri"/>
        <family val="2"/>
      </rPr>
      <t>GALIANO MENDEZ, MARIA DEL CARMEN</t>
    </r>
  </si>
  <si>
    <r>
      <rPr>
        <sz val="11"/>
        <rFont val="Calibri"/>
        <family val="2"/>
      </rPr>
      <t>***200*8P</t>
    </r>
  </si>
  <si>
    <r>
      <rPr>
        <sz val="11"/>
        <rFont val="Calibri"/>
        <family val="2"/>
      </rPr>
      <t>VERA BIEDMA, ROCIO</t>
    </r>
  </si>
  <si>
    <r>
      <rPr>
        <sz val="11"/>
        <rFont val="Calibri"/>
        <family val="2"/>
      </rPr>
      <t>1*4*2*2*M</t>
    </r>
  </si>
  <si>
    <r>
      <rPr>
        <sz val="11"/>
        <rFont val="Calibri"/>
        <family val="2"/>
      </rPr>
      <t>TORRES CALVO, NAGORE</t>
    </r>
  </si>
  <si>
    <r>
      <rPr>
        <sz val="11"/>
        <rFont val="Calibri"/>
        <family val="2"/>
      </rPr>
      <t>76***64*F</t>
    </r>
  </si>
  <si>
    <r>
      <rPr>
        <sz val="11"/>
        <rFont val="Calibri"/>
        <family val="2"/>
      </rPr>
      <t>RADO BESTARD, PERE</t>
    </r>
  </si>
  <si>
    <r>
      <rPr>
        <sz val="11"/>
        <rFont val="Calibri"/>
        <family val="2"/>
      </rPr>
      <t>431**9**Y</t>
    </r>
  </si>
  <si>
    <r>
      <rPr>
        <sz val="11"/>
        <rFont val="Calibri"/>
        <family val="2"/>
      </rPr>
      <t>IZQUIERDO CABALLERO, SILVIA ARANTXA</t>
    </r>
  </si>
  <si>
    <r>
      <rPr>
        <sz val="11"/>
        <rFont val="Calibri"/>
        <family val="2"/>
      </rPr>
      <t>4*34*8**Q</t>
    </r>
  </si>
  <si>
    <r>
      <rPr>
        <sz val="11"/>
        <rFont val="Calibri"/>
        <family val="2"/>
      </rPr>
      <t>GIL GARCIA, ANA</t>
    </r>
  </si>
  <si>
    <r>
      <rPr>
        <sz val="11"/>
        <rFont val="Calibri"/>
        <family val="2"/>
      </rPr>
      <t>**46*28*P</t>
    </r>
  </si>
  <si>
    <r>
      <rPr>
        <sz val="11"/>
        <rFont val="Calibri"/>
        <family val="2"/>
      </rPr>
      <t>CHARLIN MENENDEZ, FRANCISCO</t>
    </r>
  </si>
  <si>
    <r>
      <rPr>
        <sz val="11"/>
        <rFont val="Calibri"/>
        <family val="2"/>
      </rPr>
      <t>*41**8*9R</t>
    </r>
  </si>
  <si>
    <r>
      <rPr>
        <sz val="11"/>
        <rFont val="Calibri"/>
        <family val="2"/>
      </rPr>
      <t>VALLES SOLERA, MARTA</t>
    </r>
  </si>
  <si>
    <r>
      <rPr>
        <sz val="11"/>
        <rFont val="Calibri"/>
        <family val="2"/>
      </rPr>
      <t>2*7**0*3R</t>
    </r>
  </si>
  <si>
    <r>
      <rPr>
        <sz val="11"/>
        <rFont val="Calibri"/>
        <family val="2"/>
      </rPr>
      <t>ORTEGA MONTESINOS, ELENA</t>
    </r>
  </si>
  <si>
    <r>
      <rPr>
        <sz val="11"/>
        <rFont val="Calibri"/>
        <family val="2"/>
      </rPr>
      <t>***7665*L</t>
    </r>
  </si>
  <si>
    <r>
      <rPr>
        <sz val="11"/>
        <rFont val="Calibri"/>
        <family val="2"/>
      </rPr>
      <t>DIEGUEZ AREVALO, JORGE JERONIMO</t>
    </r>
  </si>
  <si>
    <r>
      <rPr>
        <sz val="11"/>
        <rFont val="Calibri"/>
        <family val="2"/>
      </rPr>
      <t>5*4***19C</t>
    </r>
  </si>
  <si>
    <r>
      <rPr>
        <sz val="11"/>
        <rFont val="Calibri"/>
        <family val="2"/>
      </rPr>
      <t>SAEZ SAIZ, MARIA</t>
    </r>
  </si>
  <si>
    <r>
      <rPr>
        <sz val="11"/>
        <rFont val="Calibri"/>
        <family val="2"/>
      </rPr>
      <t>71*1***6K</t>
    </r>
  </si>
  <si>
    <r>
      <rPr>
        <sz val="11"/>
        <rFont val="Calibri"/>
        <family val="2"/>
      </rPr>
      <t>BENITEZ GUERRERO DE ESCALANTE, SARA</t>
    </r>
  </si>
  <si>
    <r>
      <rPr>
        <sz val="11"/>
        <rFont val="Calibri"/>
        <family val="2"/>
      </rPr>
      <t>787**5**Z</t>
    </r>
  </si>
  <si>
    <r>
      <rPr>
        <sz val="11"/>
        <rFont val="Calibri"/>
        <family val="2"/>
      </rPr>
      <t>AVILA VICO, ANTONIO MANUEL</t>
    </r>
  </si>
  <si>
    <r>
      <rPr>
        <sz val="11"/>
        <rFont val="Calibri"/>
        <family val="2"/>
      </rPr>
      <t>*7*4**76Q</t>
    </r>
  </si>
  <si>
    <r>
      <rPr>
        <sz val="11"/>
        <rFont val="Calibri"/>
        <family val="2"/>
      </rPr>
      <t>SANCHEZ CAMPOS, DAVID</t>
    </r>
  </si>
  <si>
    <r>
      <rPr>
        <sz val="11"/>
        <rFont val="Calibri"/>
        <family val="2"/>
      </rPr>
      <t>4**224**K</t>
    </r>
  </si>
  <si>
    <r>
      <rPr>
        <sz val="11"/>
        <rFont val="Calibri"/>
        <family val="2"/>
      </rPr>
      <t>FENOLLOSA GARIBO, ALICIA</t>
    </r>
  </si>
  <si>
    <r>
      <rPr>
        <sz val="11"/>
        <rFont val="Calibri"/>
        <family val="2"/>
      </rPr>
      <t>335**7**H</t>
    </r>
  </si>
  <si>
    <r>
      <rPr>
        <sz val="11"/>
        <rFont val="Calibri"/>
        <family val="2"/>
      </rPr>
      <t>CARLES SALVADOR, CRISTINA</t>
    </r>
  </si>
  <si>
    <r>
      <rPr>
        <sz val="11"/>
        <rFont val="Calibri"/>
        <family val="2"/>
      </rPr>
      <t>***0*419K</t>
    </r>
  </si>
  <si>
    <r>
      <rPr>
        <sz val="11"/>
        <rFont val="Calibri"/>
        <family val="2"/>
      </rPr>
      <t>MAÑEZ TORREJON, CARLOS</t>
    </r>
  </si>
  <si>
    <r>
      <rPr>
        <sz val="11"/>
        <rFont val="Calibri"/>
        <family val="2"/>
      </rPr>
      <t>**91**93P</t>
    </r>
  </si>
  <si>
    <r>
      <rPr>
        <sz val="11"/>
        <rFont val="Calibri"/>
        <family val="2"/>
      </rPr>
      <t>LOPEZ CASTILLO, BERNARDO</t>
    </r>
  </si>
  <si>
    <r>
      <rPr>
        <sz val="11"/>
        <rFont val="Calibri"/>
        <family val="2"/>
      </rPr>
      <t>3**1*71*Q</t>
    </r>
  </si>
  <si>
    <r>
      <rPr>
        <sz val="11"/>
        <rFont val="Calibri"/>
        <family val="2"/>
      </rPr>
      <t>SANCHEZ NAVARRO, ANTONIO JESUS</t>
    </r>
  </si>
  <si>
    <r>
      <rPr>
        <sz val="11"/>
        <rFont val="Calibri"/>
        <family val="2"/>
      </rPr>
      <t>23**98**V</t>
    </r>
  </si>
  <si>
    <r>
      <rPr>
        <sz val="11"/>
        <rFont val="Calibri"/>
        <family val="2"/>
      </rPr>
      <t>SAEZ ROJO, CARLOS ALBERTO</t>
    </r>
  </si>
  <si>
    <r>
      <rPr>
        <sz val="11"/>
        <rFont val="Calibri"/>
        <family val="2"/>
      </rPr>
      <t>***383*1Q</t>
    </r>
  </si>
  <si>
    <r>
      <rPr>
        <sz val="11"/>
        <rFont val="Calibri"/>
        <family val="2"/>
      </rPr>
      <t>CRESPI DE VALLDAURA CARDENAL, DIEGO RAFAEL</t>
    </r>
  </si>
  <si>
    <r>
      <rPr>
        <sz val="11"/>
        <rFont val="Calibri"/>
        <family val="2"/>
      </rPr>
      <t>0***252*K</t>
    </r>
  </si>
  <si>
    <r>
      <rPr>
        <sz val="11"/>
        <rFont val="Calibri"/>
        <family val="2"/>
      </rPr>
      <t>RUIZ CASTAÑO, JOSE MANUEL</t>
    </r>
  </si>
  <si>
    <r>
      <rPr>
        <sz val="11"/>
        <rFont val="Calibri"/>
        <family val="2"/>
      </rPr>
      <t>***168*9B</t>
    </r>
  </si>
  <si>
    <r>
      <rPr>
        <sz val="11"/>
        <rFont val="Calibri"/>
        <family val="2"/>
      </rPr>
      <t>MEDINA CUADROS, MARIA ESTELA</t>
    </r>
  </si>
  <si>
    <r>
      <rPr>
        <sz val="11"/>
        <rFont val="Calibri"/>
        <family val="2"/>
      </rPr>
      <t>7*48*9**J</t>
    </r>
  </si>
  <si>
    <r>
      <rPr>
        <sz val="11"/>
        <rFont val="Calibri"/>
        <family val="2"/>
      </rPr>
      <t>GOMEZ FERREIRO, HECTOR</t>
    </r>
  </si>
  <si>
    <r>
      <rPr>
        <sz val="11"/>
        <rFont val="Calibri"/>
        <family val="2"/>
      </rPr>
      <t>4***661*P</t>
    </r>
  </si>
  <si>
    <r>
      <rPr>
        <sz val="11"/>
        <rFont val="Calibri"/>
        <family val="2"/>
      </rPr>
      <t>GONZALEZ MACHADO, MIGUEL</t>
    </r>
  </si>
  <si>
    <r>
      <rPr>
        <sz val="11"/>
        <rFont val="Calibri"/>
        <family val="2"/>
      </rPr>
      <t>4*1**2*8K</t>
    </r>
  </si>
  <si>
    <r>
      <rPr>
        <sz val="11"/>
        <rFont val="Calibri"/>
        <family val="2"/>
      </rPr>
      <t>ALBA BERMUDEZ, MARIA ARACELI</t>
    </r>
  </si>
  <si>
    <r>
      <rPr>
        <sz val="11"/>
        <rFont val="Calibri"/>
        <family val="2"/>
      </rPr>
      <t>79*2**8*M</t>
    </r>
  </si>
  <si>
    <r>
      <rPr>
        <sz val="11"/>
        <rFont val="Calibri"/>
        <family val="2"/>
      </rPr>
      <t>MARTINEZ CRISTOBAL, DANIEL</t>
    </r>
  </si>
  <si>
    <r>
      <rPr>
        <sz val="11"/>
        <rFont val="Calibri"/>
        <family val="2"/>
      </rPr>
      <t>*8*2*0*3M</t>
    </r>
  </si>
  <si>
    <r>
      <rPr>
        <sz val="11"/>
        <rFont val="Calibri"/>
        <family val="2"/>
      </rPr>
      <t>GUIJO SOLABARRIETA, AINHOA</t>
    </r>
  </si>
  <si>
    <r>
      <rPr>
        <sz val="11"/>
        <rFont val="Calibri"/>
        <family val="2"/>
      </rPr>
      <t>7**4*5*2Q</t>
    </r>
  </si>
  <si>
    <r>
      <rPr>
        <sz val="11"/>
        <rFont val="Calibri"/>
        <family val="2"/>
      </rPr>
      <t>CASTRO RUIZ, SIMON</t>
    </r>
  </si>
  <si>
    <r>
      <rPr>
        <sz val="11"/>
        <rFont val="Calibri"/>
        <family val="2"/>
      </rPr>
      <t>*22**3*7V</t>
    </r>
  </si>
  <si>
    <r>
      <rPr>
        <sz val="11"/>
        <rFont val="Calibri"/>
        <family val="2"/>
      </rPr>
      <t>RUBIO MARCOS, IRENE</t>
    </r>
  </si>
  <si>
    <r>
      <rPr>
        <sz val="11"/>
        <rFont val="Calibri"/>
        <family val="2"/>
      </rPr>
      <t>757**5**S</t>
    </r>
  </si>
  <si>
    <r>
      <rPr>
        <sz val="11"/>
        <rFont val="Calibri"/>
        <family val="2"/>
      </rPr>
      <t>ALONSO DEL HOYO, MARIA VICTORIA</t>
    </r>
  </si>
  <si>
    <r>
      <rPr>
        <sz val="11"/>
        <rFont val="Calibri"/>
        <family val="2"/>
      </rPr>
      <t>514***6*A</t>
    </r>
  </si>
  <si>
    <r>
      <rPr>
        <sz val="11"/>
        <rFont val="Calibri"/>
        <family val="2"/>
      </rPr>
      <t>SIERRA PALACIOS, RUBEN</t>
    </r>
  </si>
  <si>
    <r>
      <rPr>
        <sz val="11"/>
        <rFont val="Calibri"/>
        <family val="2"/>
      </rPr>
      <t>3*9**8*1Y</t>
    </r>
  </si>
  <si>
    <r>
      <rPr>
        <sz val="11"/>
        <rFont val="Calibri"/>
        <family val="2"/>
      </rPr>
      <t>BRAVO GARCIA, ROCIO</t>
    </r>
  </si>
  <si>
    <r>
      <rPr>
        <sz val="11"/>
        <rFont val="Calibri"/>
        <family val="2"/>
      </rPr>
      <t>*64*74**X</t>
    </r>
  </si>
  <si>
    <r>
      <rPr>
        <sz val="11"/>
        <rFont val="Calibri"/>
        <family val="2"/>
      </rPr>
      <t>NIETO LENDINEZ, JAVIER</t>
    </r>
  </si>
  <si>
    <r>
      <rPr>
        <sz val="11"/>
        <rFont val="Calibri"/>
        <family val="2"/>
      </rPr>
      <t>**2**368Y</t>
    </r>
  </si>
  <si>
    <r>
      <rPr>
        <sz val="11"/>
        <rFont val="Calibri"/>
        <family val="2"/>
      </rPr>
      <t>MIRA‐PERCEVAL BOSQUE, CARLOS</t>
    </r>
  </si>
  <si>
    <r>
      <rPr>
        <sz val="11"/>
        <rFont val="Calibri"/>
        <family val="2"/>
      </rPr>
      <t>**6*51*6K</t>
    </r>
  </si>
  <si>
    <r>
      <rPr>
        <sz val="11"/>
        <rFont val="Calibri"/>
        <family val="2"/>
      </rPr>
      <t>SANCHIS CASTELLA, XAVIER</t>
    </r>
  </si>
  <si>
    <r>
      <rPr>
        <sz val="11"/>
        <rFont val="Calibri"/>
        <family val="2"/>
      </rPr>
      <t>20**3*3*K</t>
    </r>
  </si>
  <si>
    <r>
      <rPr>
        <sz val="11"/>
        <rFont val="Calibri"/>
        <family val="2"/>
      </rPr>
      <t>RAMIREZ PEÑA, ELOISA</t>
    </r>
  </si>
  <si>
    <r>
      <rPr>
        <sz val="11"/>
        <rFont val="Calibri"/>
        <family val="2"/>
      </rPr>
      <t>45**17**X</t>
    </r>
  </si>
  <si>
    <r>
      <rPr>
        <sz val="11"/>
        <rFont val="Calibri"/>
        <family val="2"/>
      </rPr>
      <t>BURDALLO BARRERO, ISABEL MARIA</t>
    </r>
  </si>
  <si>
    <r>
      <rPr>
        <sz val="11"/>
        <rFont val="Calibri"/>
        <family val="2"/>
      </rPr>
      <t>*2*8**27S</t>
    </r>
  </si>
  <si>
    <r>
      <rPr>
        <sz val="11"/>
        <rFont val="Calibri"/>
        <family val="2"/>
      </rPr>
      <t>VICENTE CARMONA, TERESA</t>
    </r>
  </si>
  <si>
    <r>
      <rPr>
        <sz val="11"/>
        <rFont val="Calibri"/>
        <family val="2"/>
      </rPr>
      <t>**3*109*M</t>
    </r>
  </si>
  <si>
    <r>
      <rPr>
        <sz val="11"/>
        <rFont val="Calibri"/>
        <family val="2"/>
      </rPr>
      <t>AGUILERA MARTINEZ, ESTEBAN</t>
    </r>
  </si>
  <si>
    <r>
      <rPr>
        <sz val="11"/>
        <rFont val="Calibri"/>
        <family val="2"/>
      </rPr>
      <t>146***3*A</t>
    </r>
  </si>
  <si>
    <r>
      <rPr>
        <sz val="11"/>
        <rFont val="Calibri"/>
        <family val="2"/>
      </rPr>
      <t>MARTIN MARTIN, JULIA</t>
    </r>
  </si>
  <si>
    <r>
      <rPr>
        <sz val="11"/>
        <rFont val="Calibri"/>
        <family val="2"/>
      </rPr>
      <t>*024***4V</t>
    </r>
  </si>
  <si>
    <r>
      <rPr>
        <sz val="11"/>
        <rFont val="Calibri"/>
        <family val="2"/>
      </rPr>
      <t>IZQUIERDO MARCOS, LAURA</t>
    </r>
  </si>
  <si>
    <r>
      <rPr>
        <sz val="11"/>
        <rFont val="Calibri"/>
        <family val="2"/>
      </rPr>
      <t>71****17H</t>
    </r>
  </si>
  <si>
    <r>
      <rPr>
        <sz val="11"/>
        <rFont val="Calibri"/>
        <family val="2"/>
      </rPr>
      <t>ESTRELA MORERA, RUBEN</t>
    </r>
  </si>
  <si>
    <r>
      <rPr>
        <sz val="11"/>
        <rFont val="Calibri"/>
        <family val="2"/>
      </rPr>
      <t>2***638*T</t>
    </r>
  </si>
  <si>
    <r>
      <rPr>
        <sz val="11"/>
        <rFont val="Calibri"/>
        <family val="2"/>
      </rPr>
      <t>TORRES HIDALGO, MANUEL</t>
    </r>
  </si>
  <si>
    <r>
      <rPr>
        <sz val="11"/>
        <rFont val="Calibri"/>
        <family val="2"/>
      </rPr>
      <t>*7*5*68*B</t>
    </r>
  </si>
  <si>
    <r>
      <rPr>
        <sz val="11"/>
        <rFont val="Calibri"/>
        <family val="2"/>
      </rPr>
      <t>RIBES SEMPERE, ALBERTO</t>
    </r>
  </si>
  <si>
    <r>
      <rPr>
        <sz val="11"/>
        <rFont val="Calibri"/>
        <family val="2"/>
      </rPr>
      <t>2*836***C</t>
    </r>
  </si>
  <si>
    <r>
      <rPr>
        <sz val="11"/>
        <rFont val="Calibri"/>
        <family val="2"/>
      </rPr>
      <t>PEÑA SALGADO, ANTONIO JESUS</t>
    </r>
  </si>
  <si>
    <r>
      <rPr>
        <sz val="11"/>
        <rFont val="Calibri"/>
        <family val="2"/>
      </rPr>
      <t>****8999B</t>
    </r>
  </si>
  <si>
    <r>
      <rPr>
        <sz val="11"/>
        <rFont val="Calibri"/>
        <family val="2"/>
      </rPr>
      <t>NOVOA MENDI, DAVID</t>
    </r>
  </si>
  <si>
    <r>
      <rPr>
        <sz val="11"/>
        <rFont val="Calibri"/>
        <family val="2"/>
      </rPr>
      <t>16**3**7A</t>
    </r>
  </si>
  <si>
    <r>
      <rPr>
        <sz val="11"/>
        <rFont val="Calibri"/>
        <family val="2"/>
      </rPr>
      <t>MARQUEZ PARRADO, CRISTINA</t>
    </r>
  </si>
  <si>
    <r>
      <rPr>
        <sz val="11"/>
        <rFont val="Calibri"/>
        <family val="2"/>
      </rPr>
      <t>49***3*4H</t>
    </r>
  </si>
  <si>
    <r>
      <rPr>
        <sz val="11"/>
        <rFont val="Calibri"/>
        <family val="2"/>
      </rPr>
      <t>PIERA BORONAT, LAURA</t>
    </r>
  </si>
  <si>
    <r>
      <rPr>
        <sz val="11"/>
        <rFont val="Calibri"/>
        <family val="2"/>
      </rPr>
      <t>**08*6*7S</t>
    </r>
  </si>
  <si>
    <r>
      <rPr>
        <sz val="11"/>
        <rFont val="Calibri"/>
        <family val="2"/>
      </rPr>
      <t>ARANDA BELTRAN, ALICIA</t>
    </r>
  </si>
  <si>
    <r>
      <rPr>
        <sz val="11"/>
        <rFont val="Calibri"/>
        <family val="2"/>
      </rPr>
      <t>**50**85D</t>
    </r>
  </si>
  <si>
    <r>
      <rPr>
        <sz val="11"/>
        <rFont val="Calibri"/>
        <family val="2"/>
      </rPr>
      <t>TIRADO LOPEZ, SILVIA MARIA</t>
    </r>
  </si>
  <si>
    <r>
      <rPr>
        <sz val="11"/>
        <rFont val="Calibri"/>
        <family val="2"/>
      </rPr>
      <t>*73*7**8R</t>
    </r>
  </si>
  <si>
    <r>
      <rPr>
        <sz val="11"/>
        <rFont val="Calibri"/>
        <family val="2"/>
      </rPr>
      <t>SALAS CORONADO, JUAN LUIS</t>
    </r>
  </si>
  <si>
    <r>
      <rPr>
        <sz val="11"/>
        <rFont val="Calibri"/>
        <family val="2"/>
      </rPr>
      <t>*8*43**6A</t>
    </r>
  </si>
  <si>
    <r>
      <rPr>
        <sz val="11"/>
        <rFont val="Calibri"/>
        <family val="2"/>
      </rPr>
      <t>PRIEGO RODRIGUEZ, ALBERTO</t>
    </r>
  </si>
  <si>
    <r>
      <rPr>
        <sz val="11"/>
        <rFont val="Calibri"/>
        <family val="2"/>
      </rPr>
      <t>*0*9**82F</t>
    </r>
  </si>
  <si>
    <r>
      <rPr>
        <sz val="11"/>
        <rFont val="Calibri"/>
        <family val="2"/>
      </rPr>
      <t>NOVAL RIESTRA, ANDREA</t>
    </r>
  </si>
  <si>
    <r>
      <rPr>
        <sz val="11"/>
        <rFont val="Calibri"/>
        <family val="2"/>
      </rPr>
      <t>*36*8*4*E</t>
    </r>
  </si>
  <si>
    <r>
      <rPr>
        <sz val="11"/>
        <rFont val="Calibri"/>
        <family val="2"/>
      </rPr>
      <t>HERNANDEZ LOPEZ, RAQUEL</t>
    </r>
  </si>
  <si>
    <r>
      <rPr>
        <sz val="11"/>
        <rFont val="Calibri"/>
        <family val="2"/>
      </rPr>
      <t>*8*1**23J</t>
    </r>
  </si>
  <si>
    <r>
      <rPr>
        <sz val="11"/>
        <rFont val="Calibri"/>
        <family val="2"/>
      </rPr>
      <t>GONZALEZ ESCOBAR, LORENA</t>
    </r>
  </si>
  <si>
    <r>
      <rPr>
        <sz val="11"/>
        <rFont val="Calibri"/>
        <family val="2"/>
      </rPr>
      <t>*406***8Z</t>
    </r>
  </si>
  <si>
    <r>
      <rPr>
        <sz val="11"/>
        <rFont val="Calibri"/>
        <family val="2"/>
      </rPr>
      <t>GAMEZ FACORRO, ELENA</t>
    </r>
  </si>
  <si>
    <r>
      <rPr>
        <sz val="11"/>
        <rFont val="Calibri"/>
        <family val="2"/>
      </rPr>
      <t>***0*233M</t>
    </r>
  </si>
  <si>
    <r>
      <rPr>
        <sz val="11"/>
        <rFont val="Calibri"/>
        <family val="2"/>
      </rPr>
      <t>BOSCH CANALS, CRISTINA</t>
    </r>
  </si>
  <si>
    <r>
      <rPr>
        <sz val="11"/>
        <rFont val="Calibri"/>
        <family val="2"/>
      </rPr>
      <t>46****35W</t>
    </r>
  </si>
  <si>
    <r>
      <rPr>
        <sz val="11"/>
        <rFont val="Calibri"/>
        <family val="2"/>
      </rPr>
      <t>ALONSO LEAL, ROBERTO</t>
    </r>
  </si>
  <si>
    <r>
      <rPr>
        <sz val="11"/>
        <rFont val="Calibri"/>
        <family val="2"/>
      </rPr>
      <t>71***65*B</t>
    </r>
  </si>
  <si>
    <r>
      <rPr>
        <sz val="11"/>
        <rFont val="Calibri"/>
        <family val="2"/>
      </rPr>
      <t>LLORCA ARRIAGA, ELENA</t>
    </r>
  </si>
  <si>
    <r>
      <rPr>
        <sz val="11"/>
        <rFont val="Calibri"/>
        <family val="2"/>
      </rPr>
      <t>4*76*6**S</t>
    </r>
  </si>
  <si>
    <r>
      <rPr>
        <sz val="11"/>
        <rFont val="Calibri"/>
        <family val="2"/>
      </rPr>
      <t>GARCIA JIMENEZ, NATIVIDAD</t>
    </r>
  </si>
  <si>
    <r>
      <rPr>
        <sz val="11"/>
        <rFont val="Calibri"/>
        <family val="2"/>
      </rPr>
      <t>*90*1**7S</t>
    </r>
  </si>
  <si>
    <r>
      <rPr>
        <sz val="11"/>
        <rFont val="Calibri"/>
        <family val="2"/>
      </rPr>
      <t>VARA GONZALEZ, VICTOR</t>
    </r>
  </si>
  <si>
    <r>
      <rPr>
        <sz val="11"/>
        <rFont val="Calibri"/>
        <family val="2"/>
      </rPr>
      <t>47***2*8F</t>
    </r>
  </si>
  <si>
    <r>
      <rPr>
        <sz val="11"/>
        <rFont val="Calibri"/>
        <family val="2"/>
      </rPr>
      <t>SANTOS NEGREIRA, XESUS</t>
    </r>
  </si>
  <si>
    <r>
      <rPr>
        <sz val="11"/>
        <rFont val="Calibri"/>
        <family val="2"/>
      </rPr>
      <t>*4*8*45*P</t>
    </r>
  </si>
  <si>
    <r>
      <rPr>
        <sz val="11"/>
        <rFont val="Calibri"/>
        <family val="2"/>
      </rPr>
      <t>RODRIGUEZ MATELLAN, VANESA</t>
    </r>
  </si>
  <si>
    <r>
      <rPr>
        <sz val="11"/>
        <rFont val="Calibri"/>
        <family val="2"/>
      </rPr>
      <t>71*3***1C</t>
    </r>
  </si>
  <si>
    <r>
      <rPr>
        <sz val="11"/>
        <rFont val="Calibri"/>
        <family val="2"/>
      </rPr>
      <t>VILLAR FERNANDEZ, ISABEL</t>
    </r>
  </si>
  <si>
    <r>
      <rPr>
        <sz val="11"/>
        <rFont val="Calibri"/>
        <family val="2"/>
      </rPr>
      <t>2**9*01*A</t>
    </r>
  </si>
  <si>
    <r>
      <rPr>
        <sz val="11"/>
        <rFont val="Calibri"/>
        <family val="2"/>
      </rPr>
      <t>VELASCO SANCHEZ, MARIA DEL CARMEN</t>
    </r>
  </si>
  <si>
    <r>
      <rPr>
        <sz val="11"/>
        <rFont val="Calibri"/>
        <family val="2"/>
      </rPr>
      <t>7**7*5*6M</t>
    </r>
  </si>
  <si>
    <r>
      <rPr>
        <sz val="11"/>
        <rFont val="Calibri"/>
        <family val="2"/>
      </rPr>
      <t>RUIZ DIAZ, BRUNO</t>
    </r>
  </si>
  <si>
    <r>
      <rPr>
        <sz val="11"/>
        <rFont val="Calibri"/>
        <family val="2"/>
      </rPr>
      <t>716**4**Q</t>
    </r>
  </si>
  <si>
    <r>
      <rPr>
        <sz val="11"/>
        <rFont val="Calibri"/>
        <family val="2"/>
      </rPr>
      <t>POVEDA QUEVEDO, JOSE MARIA</t>
    </r>
  </si>
  <si>
    <r>
      <rPr>
        <sz val="11"/>
        <rFont val="Calibri"/>
        <family val="2"/>
      </rPr>
      <t>48*2**7*F</t>
    </r>
  </si>
  <si>
    <r>
      <rPr>
        <sz val="11"/>
        <rFont val="Calibri"/>
        <family val="2"/>
      </rPr>
      <t>PEREZ MIÑARRO, PEDRO ALBERTO</t>
    </r>
  </si>
  <si>
    <r>
      <rPr>
        <sz val="11"/>
        <rFont val="Calibri"/>
        <family val="2"/>
      </rPr>
      <t>487*4***D</t>
    </r>
  </si>
  <si>
    <r>
      <rPr>
        <sz val="11"/>
        <rFont val="Calibri"/>
        <family val="2"/>
      </rPr>
      <t>MARTINEZ LOPEZ, IGNACIO</t>
    </r>
  </si>
  <si>
    <r>
      <rPr>
        <sz val="11"/>
        <rFont val="Calibri"/>
        <family val="2"/>
      </rPr>
      <t>*8*4*7*1P</t>
    </r>
  </si>
  <si>
    <r>
      <rPr>
        <sz val="11"/>
        <rFont val="Calibri"/>
        <family val="2"/>
      </rPr>
      <t>FRANCO BROCH, ALEJANDRO</t>
    </r>
  </si>
  <si>
    <r>
      <rPr>
        <sz val="11"/>
        <rFont val="Calibri"/>
        <family val="2"/>
      </rPr>
      <t>7*5*74**X</t>
    </r>
  </si>
  <si>
    <r>
      <rPr>
        <sz val="11"/>
        <rFont val="Calibri"/>
        <family val="2"/>
      </rPr>
      <t>TOMILLO VIZCAINO, ANA MARIA</t>
    </r>
  </si>
  <si>
    <r>
      <rPr>
        <sz val="11"/>
        <rFont val="Calibri"/>
        <family val="2"/>
      </rPr>
      <t>0*30**5*G</t>
    </r>
  </si>
  <si>
    <r>
      <rPr>
        <sz val="11"/>
        <rFont val="Calibri"/>
        <family val="2"/>
      </rPr>
      <t>LOPEZ VERGER, CLARA</t>
    </r>
  </si>
  <si>
    <r>
      <rPr>
        <sz val="11"/>
        <rFont val="Calibri"/>
        <family val="2"/>
      </rPr>
      <t>7*6*6*1*M</t>
    </r>
  </si>
  <si>
    <r>
      <rPr>
        <sz val="11"/>
        <rFont val="Calibri"/>
        <family val="2"/>
      </rPr>
      <t>MUROS REDONDO, ANA</t>
    </r>
  </si>
  <si>
    <r>
      <rPr>
        <sz val="11"/>
        <rFont val="Calibri"/>
        <family val="2"/>
      </rPr>
      <t>76***37*B</t>
    </r>
  </si>
  <si>
    <r>
      <rPr>
        <sz val="11"/>
        <rFont val="Calibri"/>
        <family val="2"/>
      </rPr>
      <t>MARCED PENADES, ROCIO</t>
    </r>
  </si>
  <si>
    <r>
      <rPr>
        <sz val="11"/>
        <rFont val="Calibri"/>
        <family val="2"/>
      </rPr>
      <t>48**69**V</t>
    </r>
  </si>
  <si>
    <r>
      <rPr>
        <sz val="11"/>
        <rFont val="Calibri"/>
        <family val="2"/>
      </rPr>
      <t>CUBILES VAZQUEZ, PAULA MARIA</t>
    </r>
  </si>
  <si>
    <r>
      <rPr>
        <sz val="11"/>
        <rFont val="Calibri"/>
        <family val="2"/>
      </rPr>
      <t>1088****B</t>
    </r>
  </si>
  <si>
    <r>
      <rPr>
        <sz val="11"/>
        <rFont val="Calibri"/>
        <family val="2"/>
      </rPr>
      <t>BANDRES MATA, MATILDE MARIA</t>
    </r>
  </si>
  <si>
    <r>
      <rPr>
        <sz val="11"/>
        <rFont val="Calibri"/>
        <family val="2"/>
      </rPr>
      <t>*242***6A</t>
    </r>
  </si>
  <si>
    <r>
      <rPr>
        <sz val="11"/>
        <rFont val="Calibri"/>
        <family val="2"/>
      </rPr>
      <t>BOELLE NUÑEZ, TANIA</t>
    </r>
  </si>
  <si>
    <r>
      <rPr>
        <sz val="11"/>
        <rFont val="Calibri"/>
        <family val="2"/>
      </rPr>
      <t>33**5*4*C</t>
    </r>
  </si>
  <si>
    <r>
      <rPr>
        <sz val="11"/>
        <rFont val="Calibri"/>
        <family val="2"/>
      </rPr>
      <t>AZPIROZ SEVILLANO, ALEJANDRA</t>
    </r>
  </si>
  <si>
    <r>
      <rPr>
        <sz val="11"/>
        <rFont val="Calibri"/>
        <family val="2"/>
      </rPr>
      <t>*1*6*6*0P</t>
    </r>
  </si>
  <si>
    <r>
      <rPr>
        <sz val="11"/>
        <rFont val="Calibri"/>
        <family val="2"/>
      </rPr>
      <t>MARTINEZ RASCON, MARIA</t>
    </r>
  </si>
  <si>
    <r>
      <rPr>
        <sz val="11"/>
        <rFont val="Calibri"/>
        <family val="2"/>
      </rPr>
      <t>****4386J</t>
    </r>
  </si>
  <si>
    <r>
      <rPr>
        <sz val="11"/>
        <rFont val="Calibri"/>
        <family val="2"/>
      </rPr>
      <t>LUGO ROYO, ANDREA</t>
    </r>
  </si>
  <si>
    <r>
      <rPr>
        <sz val="11"/>
        <rFont val="Calibri"/>
        <family val="2"/>
      </rPr>
      <t>17**51**V</t>
    </r>
  </si>
  <si>
    <r>
      <rPr>
        <sz val="11"/>
        <rFont val="Calibri"/>
        <family val="2"/>
      </rPr>
      <t>LAUDE CARREIRA, IVAN</t>
    </r>
  </si>
  <si>
    <r>
      <rPr>
        <sz val="11"/>
        <rFont val="Calibri"/>
        <family val="2"/>
      </rPr>
      <t>4*4*7**8L</t>
    </r>
  </si>
  <si>
    <r>
      <rPr>
        <sz val="11"/>
        <rFont val="Calibri"/>
        <family val="2"/>
      </rPr>
      <t>GONZALEZ ARRANZ, MIGUEL</t>
    </r>
  </si>
  <si>
    <r>
      <rPr>
        <sz val="11"/>
        <rFont val="Calibri"/>
        <family val="2"/>
      </rPr>
      <t>*0**5*93Z</t>
    </r>
  </si>
  <si>
    <r>
      <rPr>
        <sz val="11"/>
        <rFont val="Calibri"/>
        <family val="2"/>
      </rPr>
      <t>ALGAR BENET, MONTSERRAT</t>
    </r>
  </si>
  <si>
    <r>
      <rPr>
        <sz val="11"/>
        <rFont val="Calibri"/>
        <family val="2"/>
      </rPr>
      <t>09*2***2Y</t>
    </r>
  </si>
  <si>
    <r>
      <rPr>
        <sz val="11"/>
        <rFont val="Calibri"/>
        <family val="2"/>
      </rPr>
      <t>TROYANO JOVER, MARINA</t>
    </r>
  </si>
  <si>
    <r>
      <rPr>
        <sz val="11"/>
        <rFont val="Calibri"/>
        <family val="2"/>
      </rPr>
      <t>*6**11*9C</t>
    </r>
  </si>
  <si>
    <r>
      <rPr>
        <sz val="11"/>
        <rFont val="Calibri"/>
        <family val="2"/>
      </rPr>
      <t>LIQUETE GARCIA, SARA MARIA</t>
    </r>
  </si>
  <si>
    <r>
      <rPr>
        <sz val="11"/>
        <rFont val="Calibri"/>
        <family val="2"/>
      </rPr>
      <t>***04*18D</t>
    </r>
  </si>
  <si>
    <r>
      <rPr>
        <sz val="11"/>
        <rFont val="Calibri"/>
        <family val="2"/>
      </rPr>
      <t>CASTILLA PEREZ, ELENA</t>
    </r>
  </si>
  <si>
    <r>
      <rPr>
        <sz val="11"/>
        <rFont val="Calibri"/>
        <family val="2"/>
      </rPr>
      <t>7*7*1**7H</t>
    </r>
  </si>
  <si>
    <r>
      <rPr>
        <sz val="11"/>
        <rFont val="Calibri"/>
        <family val="2"/>
      </rPr>
      <t>MORAGA MAYO, ANDREA</t>
    </r>
  </si>
  <si>
    <r>
      <rPr>
        <sz val="11"/>
        <rFont val="Calibri"/>
        <family val="2"/>
      </rPr>
      <t>**1*1*99V</t>
    </r>
  </si>
  <si>
    <r>
      <rPr>
        <sz val="11"/>
        <rFont val="Calibri"/>
        <family val="2"/>
      </rPr>
      <t>LOPERA PERALES, CAROLINA</t>
    </r>
  </si>
  <si>
    <r>
      <rPr>
        <sz val="11"/>
        <rFont val="Calibri"/>
        <family val="2"/>
      </rPr>
      <t>7*14*9**R</t>
    </r>
  </si>
  <si>
    <r>
      <rPr>
        <sz val="11"/>
        <rFont val="Calibri"/>
        <family val="2"/>
      </rPr>
      <t>GARCIA DELGADO, MONICA</t>
    </r>
  </si>
  <si>
    <r>
      <rPr>
        <sz val="11"/>
        <rFont val="Calibri"/>
        <family val="2"/>
      </rPr>
      <t>**8974**N</t>
    </r>
  </si>
  <si>
    <r>
      <rPr>
        <sz val="11"/>
        <rFont val="Calibri"/>
        <family val="2"/>
      </rPr>
      <t>FERNANDEZ GALINDO, DAVID</t>
    </r>
  </si>
  <si>
    <r>
      <rPr>
        <sz val="11"/>
        <rFont val="Calibri"/>
        <family val="2"/>
      </rPr>
      <t>***33*51E</t>
    </r>
  </si>
  <si>
    <r>
      <rPr>
        <sz val="11"/>
        <rFont val="Calibri"/>
        <family val="2"/>
      </rPr>
      <t>PERIS PERIS, VICENT</t>
    </r>
  </si>
  <si>
    <r>
      <rPr>
        <sz val="11"/>
        <rFont val="Calibri"/>
        <family val="2"/>
      </rPr>
      <t>**398*9*M</t>
    </r>
  </si>
  <si>
    <r>
      <rPr>
        <sz val="11"/>
        <rFont val="Calibri"/>
        <family val="2"/>
      </rPr>
      <t>BERMUDEZ GAVILAN, ANA</t>
    </r>
  </si>
  <si>
    <r>
      <rPr>
        <sz val="11"/>
        <rFont val="Calibri"/>
        <family val="2"/>
      </rPr>
      <t>****2115S</t>
    </r>
  </si>
  <si>
    <r>
      <rPr>
        <sz val="11"/>
        <rFont val="Calibri"/>
        <family val="2"/>
      </rPr>
      <t>ARROYO PEREZ, ISABEL</t>
    </r>
  </si>
  <si>
    <r>
      <rPr>
        <sz val="11"/>
        <rFont val="Calibri"/>
        <family val="2"/>
      </rPr>
      <t>*06**5*3Z</t>
    </r>
  </si>
  <si>
    <r>
      <rPr>
        <sz val="11"/>
        <rFont val="Calibri"/>
        <family val="2"/>
      </rPr>
      <t>PI PEÑA, JAIME ALBERTO</t>
    </r>
  </si>
  <si>
    <r>
      <rPr>
        <sz val="11"/>
        <rFont val="Calibri"/>
        <family val="2"/>
      </rPr>
      <t>2**9*8*4P</t>
    </r>
  </si>
  <si>
    <r>
      <rPr>
        <sz val="11"/>
        <rFont val="Calibri"/>
        <family val="2"/>
      </rPr>
      <t>OSES ANDIA, LUCIA</t>
    </r>
  </si>
  <si>
    <r>
      <rPr>
        <sz val="11"/>
        <rFont val="Calibri"/>
        <family val="2"/>
      </rPr>
      <t>73***83*V</t>
    </r>
  </si>
  <si>
    <r>
      <rPr>
        <sz val="11"/>
        <rFont val="Calibri"/>
        <family val="2"/>
      </rPr>
      <t>MARTINEZ CARBONERES, CARLOS</t>
    </r>
  </si>
  <si>
    <r>
      <rPr>
        <sz val="11"/>
        <rFont val="Calibri"/>
        <family val="2"/>
      </rPr>
      <t>2***20*9F</t>
    </r>
  </si>
  <si>
    <r>
      <rPr>
        <sz val="11"/>
        <rFont val="Calibri"/>
        <family val="2"/>
      </rPr>
      <t>CASTELLANO SALVADOR, MONICA</t>
    </r>
  </si>
  <si>
    <r>
      <rPr>
        <sz val="11"/>
        <rFont val="Calibri"/>
        <family val="2"/>
      </rPr>
      <t>20***50*G</t>
    </r>
  </si>
  <si>
    <r>
      <rPr>
        <sz val="11"/>
        <rFont val="Calibri"/>
        <family val="2"/>
      </rPr>
      <t>GALLARDO ALVAREZ, MARIA DEL CARMEN</t>
    </r>
  </si>
  <si>
    <r>
      <rPr>
        <sz val="11"/>
        <rFont val="Calibri"/>
        <family val="2"/>
      </rPr>
      <t>49****32Y</t>
    </r>
  </si>
  <si>
    <r>
      <rPr>
        <sz val="11"/>
        <rFont val="Calibri"/>
        <family val="2"/>
      </rPr>
      <t>LUNA PEREZ, SONIA MARIA</t>
    </r>
  </si>
  <si>
    <r>
      <rPr>
        <sz val="11"/>
        <rFont val="Calibri"/>
        <family val="2"/>
      </rPr>
      <t>**723**1L</t>
    </r>
  </si>
  <si>
    <r>
      <rPr>
        <sz val="11"/>
        <rFont val="Calibri"/>
        <family val="2"/>
      </rPr>
      <t>BOSQUET LINARES, MARIA</t>
    </r>
  </si>
  <si>
    <r>
      <rPr>
        <sz val="11"/>
        <rFont val="Calibri"/>
        <family val="2"/>
      </rPr>
      <t>*6*61**3Y</t>
    </r>
  </si>
  <si>
    <r>
      <rPr>
        <sz val="11"/>
        <rFont val="Calibri"/>
        <family val="2"/>
      </rPr>
      <t>SOLER ALCARRIA, GEMA</t>
    </r>
  </si>
  <si>
    <r>
      <rPr>
        <sz val="11"/>
        <rFont val="Calibri"/>
        <family val="2"/>
      </rPr>
      <t>*365**3*P</t>
    </r>
  </si>
  <si>
    <r>
      <rPr>
        <sz val="11"/>
        <rFont val="Calibri"/>
        <family val="2"/>
      </rPr>
      <t>GONZALEZ‐CONCHEIRO GONZALEZ, GUILLERMO</t>
    </r>
  </si>
  <si>
    <r>
      <rPr>
        <sz val="11"/>
        <rFont val="Calibri"/>
        <family val="2"/>
      </rPr>
      <t>**87*3*4Q</t>
    </r>
  </si>
  <si>
    <r>
      <rPr>
        <sz val="11"/>
        <rFont val="Calibri"/>
        <family val="2"/>
      </rPr>
      <t>DURAN MARQUEZ, DAVID</t>
    </r>
  </si>
  <si>
    <r>
      <rPr>
        <sz val="11"/>
        <rFont val="Calibri"/>
        <family val="2"/>
      </rPr>
      <t>***3293*H</t>
    </r>
  </si>
  <si>
    <r>
      <rPr>
        <sz val="11"/>
        <rFont val="Calibri"/>
        <family val="2"/>
      </rPr>
      <t>MATEO LLOP, SERGIO</t>
    </r>
  </si>
  <si>
    <r>
      <rPr>
        <sz val="11"/>
        <rFont val="Calibri"/>
        <family val="2"/>
      </rPr>
      <t>47***5*6P</t>
    </r>
  </si>
  <si>
    <r>
      <rPr>
        <sz val="11"/>
        <rFont val="Calibri"/>
        <family val="2"/>
      </rPr>
      <t>LOPEZ SANVICENTE VALENZUELA, MARIA</t>
    </r>
  </si>
  <si>
    <r>
      <rPr>
        <sz val="11"/>
        <rFont val="Calibri"/>
        <family val="2"/>
      </rPr>
      <t>*1**30*4Z</t>
    </r>
  </si>
  <si>
    <r>
      <rPr>
        <sz val="11"/>
        <rFont val="Calibri"/>
        <family val="2"/>
      </rPr>
      <t>JORDAN DE LA DE LA TORRE, BEATRIZ</t>
    </r>
  </si>
  <si>
    <r>
      <rPr>
        <sz val="11"/>
        <rFont val="Calibri"/>
        <family val="2"/>
      </rPr>
      <t>**64*09*X</t>
    </r>
  </si>
  <si>
    <r>
      <rPr>
        <sz val="11"/>
        <rFont val="Calibri"/>
        <family val="2"/>
      </rPr>
      <t>GARCIA HERNANDO, ESTELA</t>
    </r>
  </si>
  <si>
    <r>
      <rPr>
        <sz val="11"/>
        <rFont val="Calibri"/>
        <family val="2"/>
      </rPr>
      <t>7*3**7*1Y</t>
    </r>
  </si>
  <si>
    <r>
      <rPr>
        <sz val="11"/>
        <rFont val="Calibri"/>
        <family val="2"/>
      </rPr>
      <t>DIEZ MONTIEL, BLANCA</t>
    </r>
  </si>
  <si>
    <r>
      <rPr>
        <sz val="11"/>
        <rFont val="Calibri"/>
        <family val="2"/>
      </rPr>
      <t>80*0*6**F</t>
    </r>
  </si>
  <si>
    <r>
      <rPr>
        <sz val="11"/>
        <rFont val="Calibri"/>
        <family val="2"/>
      </rPr>
      <t>SEVILLA ZAMORA, CORAL MARIA</t>
    </r>
  </si>
  <si>
    <r>
      <rPr>
        <sz val="11"/>
        <rFont val="Calibri"/>
        <family val="2"/>
      </rPr>
      <t>5***0*80K</t>
    </r>
  </si>
  <si>
    <r>
      <rPr>
        <sz val="11"/>
        <rFont val="Calibri"/>
        <family val="2"/>
      </rPr>
      <t>RODRIGUEZ PEREZ, EVA</t>
    </r>
  </si>
  <si>
    <r>
      <rPr>
        <sz val="11"/>
        <rFont val="Calibri"/>
        <family val="2"/>
      </rPr>
      <t>**68*8*5Y</t>
    </r>
  </si>
  <si>
    <r>
      <rPr>
        <sz val="11"/>
        <rFont val="Calibri"/>
        <family val="2"/>
      </rPr>
      <t>LOPEZ CANO, MARIA</t>
    </r>
  </si>
  <si>
    <r>
      <rPr>
        <sz val="11"/>
        <rFont val="Calibri"/>
        <family val="2"/>
      </rPr>
      <t>7**64**9A</t>
    </r>
  </si>
  <si>
    <r>
      <rPr>
        <sz val="11"/>
        <rFont val="Calibri"/>
        <family val="2"/>
      </rPr>
      <t>SORIANO TUDELA, CELIA</t>
    </r>
  </si>
  <si>
    <r>
      <rPr>
        <sz val="11"/>
        <rFont val="Calibri"/>
        <family val="2"/>
      </rPr>
      <t>4**600**N</t>
    </r>
  </si>
  <si>
    <r>
      <rPr>
        <sz val="11"/>
        <rFont val="Calibri"/>
        <family val="2"/>
      </rPr>
      <t>SANCHEZ BENITEZ, SERGIO MANUEL</t>
    </r>
  </si>
  <si>
    <r>
      <rPr>
        <sz val="11"/>
        <rFont val="Calibri"/>
        <family val="2"/>
      </rPr>
      <t>*6***699S</t>
    </r>
  </si>
  <si>
    <r>
      <rPr>
        <sz val="11"/>
        <rFont val="Calibri"/>
        <family val="2"/>
      </rPr>
      <t>RUIZ HERAS, ANABEL</t>
    </r>
  </si>
  <si>
    <r>
      <rPr>
        <sz val="11"/>
        <rFont val="Calibri"/>
        <family val="2"/>
      </rPr>
      <t>*57*8*6*L</t>
    </r>
  </si>
  <si>
    <r>
      <rPr>
        <sz val="11"/>
        <rFont val="Calibri"/>
        <family val="2"/>
      </rPr>
      <t>GRANJA ALONSO, MARINA</t>
    </r>
  </si>
  <si>
    <r>
      <rPr>
        <sz val="11"/>
        <rFont val="Calibri"/>
        <family val="2"/>
      </rPr>
      <t>**68*6*5M</t>
    </r>
  </si>
  <si>
    <r>
      <rPr>
        <sz val="11"/>
        <rFont val="Calibri"/>
        <family val="2"/>
      </rPr>
      <t>PASTOR LOPEZ, MARIA</t>
    </r>
  </si>
  <si>
    <r>
      <rPr>
        <sz val="11"/>
        <rFont val="Calibri"/>
        <family val="2"/>
      </rPr>
      <t>4**3*65*J</t>
    </r>
  </si>
  <si>
    <r>
      <rPr>
        <sz val="11"/>
        <rFont val="Calibri"/>
        <family val="2"/>
      </rPr>
      <t>MARTINEZ LOPEZ, MARTA</t>
    </r>
  </si>
  <si>
    <r>
      <rPr>
        <sz val="11"/>
        <rFont val="Calibri"/>
        <family val="2"/>
      </rPr>
      <t>7**38**9C</t>
    </r>
  </si>
  <si>
    <r>
      <rPr>
        <sz val="11"/>
        <rFont val="Calibri"/>
        <family val="2"/>
      </rPr>
      <t>MARTINEZ GONZALEZ, RAQUEL</t>
    </r>
  </si>
  <si>
    <r>
      <rPr>
        <sz val="11"/>
        <rFont val="Calibri"/>
        <family val="2"/>
      </rPr>
      <t>*54***84Z</t>
    </r>
  </si>
  <si>
    <r>
      <rPr>
        <sz val="11"/>
        <rFont val="Calibri"/>
        <family val="2"/>
      </rPr>
      <t>LOPEZ MARTIN, MARCOS</t>
    </r>
  </si>
  <si>
    <r>
      <rPr>
        <sz val="11"/>
        <rFont val="Calibri"/>
        <family val="2"/>
      </rPr>
      <t>**90**15X</t>
    </r>
  </si>
  <si>
    <r>
      <rPr>
        <sz val="11"/>
        <rFont val="Calibri"/>
        <family val="2"/>
      </rPr>
      <t>GOROSTIZA ALVAREZ, CARMEN LUISA</t>
    </r>
  </si>
  <si>
    <r>
      <rPr>
        <sz val="11"/>
        <rFont val="Calibri"/>
        <family val="2"/>
      </rPr>
      <t>*3*33*9*A</t>
    </r>
  </si>
  <si>
    <r>
      <rPr>
        <sz val="11"/>
        <rFont val="Calibri"/>
        <family val="2"/>
      </rPr>
      <t>CARRASCON FERNANDEZ, JAVIER</t>
    </r>
  </si>
  <si>
    <r>
      <rPr>
        <sz val="11"/>
        <rFont val="Calibri"/>
        <family val="2"/>
      </rPr>
      <t>*3*02**1W</t>
    </r>
  </si>
  <si>
    <r>
      <rPr>
        <sz val="11"/>
        <rFont val="Calibri"/>
        <family val="2"/>
      </rPr>
      <t>PASTRANA CARRACEDO, MERCEDES</t>
    </r>
  </si>
  <si>
    <r>
      <rPr>
        <sz val="11"/>
        <rFont val="Calibri"/>
        <family val="2"/>
      </rPr>
      <t>7*0**51*F</t>
    </r>
  </si>
  <si>
    <r>
      <rPr>
        <sz val="11"/>
        <rFont val="Calibri"/>
        <family val="2"/>
      </rPr>
      <t>ANGULO RUIZ, MARIA DOLORES</t>
    </r>
  </si>
  <si>
    <r>
      <rPr>
        <sz val="11"/>
        <rFont val="Calibri"/>
        <family val="2"/>
      </rPr>
      <t>*4***342B</t>
    </r>
  </si>
  <si>
    <r>
      <rPr>
        <sz val="11"/>
        <rFont val="Calibri"/>
        <family val="2"/>
      </rPr>
      <t>RODRIGUEZ DIAZ, ALEJANDRO</t>
    </r>
  </si>
  <si>
    <r>
      <rPr>
        <sz val="11"/>
        <rFont val="Calibri"/>
        <family val="2"/>
      </rPr>
      <t>4***6*45M</t>
    </r>
  </si>
  <si>
    <r>
      <rPr>
        <sz val="11"/>
        <rFont val="Calibri"/>
        <family val="2"/>
      </rPr>
      <t>RAMIREZ ALFARO, JOSE CARLOS</t>
    </r>
  </si>
  <si>
    <r>
      <rPr>
        <sz val="11"/>
        <rFont val="Calibri"/>
        <family val="2"/>
      </rPr>
      <t>*7**897*F</t>
    </r>
  </si>
  <si>
    <r>
      <rPr>
        <sz val="11"/>
        <rFont val="Calibri"/>
        <family val="2"/>
      </rPr>
      <t>ALGABA APARICIO, ARTURO</t>
    </r>
  </si>
  <si>
    <r>
      <rPr>
        <sz val="11"/>
        <rFont val="Calibri"/>
        <family val="2"/>
      </rPr>
      <t>77**61**K</t>
    </r>
  </si>
  <si>
    <r>
      <rPr>
        <sz val="11"/>
        <rFont val="Calibri"/>
        <family val="2"/>
      </rPr>
      <t>LOPEZ RODRIGUEZ, PATRICIA</t>
    </r>
  </si>
  <si>
    <r>
      <rPr>
        <sz val="11"/>
        <rFont val="Calibri"/>
        <family val="2"/>
      </rPr>
      <t>**8*666*H</t>
    </r>
  </si>
  <si>
    <r>
      <rPr>
        <sz val="11"/>
        <rFont val="Calibri"/>
        <family val="2"/>
      </rPr>
      <t>ILLANAS CALVO, NOELIA</t>
    </r>
  </si>
  <si>
    <r>
      <rPr>
        <sz val="11"/>
        <rFont val="Calibri"/>
        <family val="2"/>
      </rPr>
      <t>5*90***9K</t>
    </r>
  </si>
  <si>
    <r>
      <rPr>
        <sz val="11"/>
        <rFont val="Calibri"/>
        <family val="2"/>
      </rPr>
      <t>GOSALBEZ SOGORB, JOSE CARLOS</t>
    </r>
  </si>
  <si>
    <r>
      <rPr>
        <sz val="11"/>
        <rFont val="Calibri"/>
        <family val="2"/>
      </rPr>
      <t>***280*7G</t>
    </r>
  </si>
  <si>
    <r>
      <rPr>
        <sz val="11"/>
        <rFont val="Calibri"/>
        <family val="2"/>
      </rPr>
      <t>CERQUEIRA SANTOS, SARA</t>
    </r>
  </si>
  <si>
    <r>
      <rPr>
        <sz val="11"/>
        <rFont val="Calibri"/>
        <family val="2"/>
      </rPr>
      <t>*5*8*2*3E</t>
    </r>
  </si>
  <si>
    <r>
      <rPr>
        <sz val="11"/>
        <rFont val="Calibri"/>
        <family val="2"/>
      </rPr>
      <t>CASTELLANOS PEREZ‐BLANCO, RAFAEL</t>
    </r>
  </si>
  <si>
    <r>
      <rPr>
        <sz val="11"/>
        <rFont val="Calibri"/>
        <family val="2"/>
      </rPr>
      <t>7*9*93**N</t>
    </r>
  </si>
  <si>
    <r>
      <rPr>
        <sz val="11"/>
        <rFont val="Calibri"/>
        <family val="2"/>
      </rPr>
      <t>CALDERON DE LA BARCA HIDALGO, PATRICIA GUADALUPE</t>
    </r>
  </si>
  <si>
    <r>
      <rPr>
        <sz val="11"/>
        <rFont val="Calibri"/>
        <family val="2"/>
      </rPr>
      <t>**8**880M</t>
    </r>
  </si>
  <si>
    <r>
      <rPr>
        <sz val="11"/>
        <rFont val="Calibri"/>
        <family val="2"/>
      </rPr>
      <t>RICO JIMENEZ, MARIA VIRGINIA</t>
    </r>
  </si>
  <si>
    <r>
      <rPr>
        <sz val="11"/>
        <rFont val="Calibri"/>
        <family val="2"/>
      </rPr>
      <t>**3894**Q</t>
    </r>
  </si>
  <si>
    <r>
      <rPr>
        <sz val="11"/>
        <rFont val="Calibri"/>
        <family val="2"/>
      </rPr>
      <t>OVIEDO DE MINGO, ARTURO</t>
    </r>
  </si>
  <si>
    <r>
      <rPr>
        <sz val="11"/>
        <rFont val="Calibri"/>
        <family val="2"/>
      </rPr>
      <t>*0*140**V</t>
    </r>
  </si>
  <si>
    <r>
      <rPr>
        <sz val="11"/>
        <rFont val="Calibri"/>
        <family val="2"/>
      </rPr>
      <t>NAVARRO SANZ, ELISA</t>
    </r>
  </si>
  <si>
    <r>
      <rPr>
        <sz val="11"/>
        <rFont val="Calibri"/>
        <family val="2"/>
      </rPr>
      <t>71****69N</t>
    </r>
  </si>
  <si>
    <r>
      <rPr>
        <sz val="11"/>
        <rFont val="Calibri"/>
        <family val="2"/>
      </rPr>
      <t>HUERTA MARTINEZ, JOSUE</t>
    </r>
  </si>
  <si>
    <r>
      <rPr>
        <sz val="11"/>
        <rFont val="Calibri"/>
        <family val="2"/>
      </rPr>
      <t>47*3*7**A</t>
    </r>
  </si>
  <si>
    <r>
      <rPr>
        <sz val="11"/>
        <rFont val="Calibri"/>
        <family val="2"/>
      </rPr>
      <t>CARDONA PLAZA, MARIA DEL ROCIO</t>
    </r>
  </si>
  <si>
    <r>
      <rPr>
        <sz val="11"/>
        <rFont val="Calibri"/>
        <family val="2"/>
      </rPr>
      <t>*322***0F</t>
    </r>
  </si>
  <si>
    <r>
      <rPr>
        <sz val="11"/>
        <rFont val="Calibri"/>
        <family val="2"/>
      </rPr>
      <t>YAÑEZ BRIZUELA, PABLO</t>
    </r>
  </si>
  <si>
    <r>
      <rPr>
        <sz val="11"/>
        <rFont val="Calibri"/>
        <family val="2"/>
      </rPr>
      <t>**1*3*01N</t>
    </r>
  </si>
  <si>
    <r>
      <rPr>
        <sz val="11"/>
        <rFont val="Calibri"/>
        <family val="2"/>
      </rPr>
      <t>VIDAL AMADOR, DIANA</t>
    </r>
  </si>
  <si>
    <r>
      <rPr>
        <sz val="11"/>
        <rFont val="Calibri"/>
        <family val="2"/>
      </rPr>
      <t>*0**23*4E</t>
    </r>
  </si>
  <si>
    <r>
      <rPr>
        <sz val="11"/>
        <rFont val="Calibri"/>
        <family val="2"/>
      </rPr>
      <t>TORRENS GARCIA, RAFAEL</t>
    </r>
  </si>
  <si>
    <r>
      <rPr>
        <sz val="11"/>
        <rFont val="Calibri"/>
        <family val="2"/>
      </rPr>
      <t>*0*06**0J</t>
    </r>
  </si>
  <si>
    <r>
      <rPr>
        <sz val="11"/>
        <rFont val="Calibri"/>
        <family val="2"/>
      </rPr>
      <t>DURAN GOMEZ, DOLORES</t>
    </r>
  </si>
  <si>
    <r>
      <rPr>
        <sz val="11"/>
        <rFont val="Calibri"/>
        <family val="2"/>
      </rPr>
      <t>***218*9E</t>
    </r>
  </si>
  <si>
    <r>
      <rPr>
        <sz val="11"/>
        <rFont val="Calibri"/>
        <family val="2"/>
      </rPr>
      <t>CAPILLA ALVAREZ, ESTEFANIA</t>
    </r>
  </si>
  <si>
    <r>
      <rPr>
        <sz val="11"/>
        <rFont val="Calibri"/>
        <family val="2"/>
      </rPr>
      <t>**4*31*4J</t>
    </r>
  </si>
  <si>
    <r>
      <rPr>
        <sz val="11"/>
        <rFont val="Calibri"/>
        <family val="2"/>
      </rPr>
      <t>GOMEZ RUIZ, FRANCISCO JOSE</t>
    </r>
  </si>
  <si>
    <r>
      <rPr>
        <sz val="11"/>
        <rFont val="Calibri"/>
        <family val="2"/>
      </rPr>
      <t>32*79***K</t>
    </r>
  </si>
  <si>
    <r>
      <rPr>
        <sz val="11"/>
        <rFont val="Calibri"/>
        <family val="2"/>
      </rPr>
      <t>SANCHEZ GONZALEZ, CRISTINA</t>
    </r>
  </si>
  <si>
    <r>
      <rPr>
        <sz val="11"/>
        <rFont val="Calibri"/>
        <family val="2"/>
      </rPr>
      <t>*870**3*V</t>
    </r>
  </si>
  <si>
    <r>
      <rPr>
        <sz val="11"/>
        <rFont val="Calibri"/>
        <family val="2"/>
      </rPr>
      <t>RAMIREZ MENDOZA, OLGA</t>
    </r>
  </si>
  <si>
    <r>
      <rPr>
        <sz val="11"/>
        <rFont val="Calibri"/>
        <family val="2"/>
      </rPr>
      <t>**311**0J</t>
    </r>
  </si>
  <si>
    <r>
      <rPr>
        <sz val="11"/>
        <rFont val="Calibri"/>
        <family val="2"/>
      </rPr>
      <t>LAGUNA ARDILA, FEDERICO</t>
    </r>
  </si>
  <si>
    <r>
      <rPr>
        <sz val="11"/>
        <rFont val="Calibri"/>
        <family val="2"/>
      </rPr>
      <t>80****14A</t>
    </r>
  </si>
  <si>
    <r>
      <rPr>
        <sz val="11"/>
        <rFont val="Calibri"/>
        <family val="2"/>
      </rPr>
      <t>BARRIGON PEREZ, LAURA</t>
    </r>
  </si>
  <si>
    <r>
      <rPr>
        <sz val="11"/>
        <rFont val="Calibri"/>
        <family val="2"/>
      </rPr>
      <t>*1*6*47*Q</t>
    </r>
  </si>
  <si>
    <r>
      <rPr>
        <sz val="11"/>
        <rFont val="Calibri"/>
        <family val="2"/>
      </rPr>
      <t>OTERO PARRA, JAVIER</t>
    </r>
  </si>
  <si>
    <r>
      <rPr>
        <sz val="11"/>
        <rFont val="Calibri"/>
        <family val="2"/>
      </rPr>
      <t>*9*3**20J</t>
    </r>
  </si>
  <si>
    <r>
      <rPr>
        <sz val="11"/>
        <rFont val="Calibri"/>
        <family val="2"/>
      </rPr>
      <t>LLOMBART NAVALON, SAUL</t>
    </r>
  </si>
  <si>
    <r>
      <rPr>
        <sz val="11"/>
        <rFont val="Calibri"/>
        <family val="2"/>
      </rPr>
      <t>*08**2*4M</t>
    </r>
  </si>
  <si>
    <r>
      <rPr>
        <sz val="11"/>
        <rFont val="Calibri"/>
        <family val="2"/>
      </rPr>
      <t>MANCEBO FUENTES, MARIA DE LOS ANGELES</t>
    </r>
  </si>
  <si>
    <r>
      <rPr>
        <sz val="11"/>
        <rFont val="Calibri"/>
        <family val="2"/>
      </rPr>
      <t>45**3**6X</t>
    </r>
  </si>
  <si>
    <r>
      <rPr>
        <sz val="11"/>
        <rFont val="Calibri"/>
        <family val="2"/>
      </rPr>
      <t>GARRIDO DEL CAÑO, ALBA MARIA</t>
    </r>
  </si>
  <si>
    <r>
      <rPr>
        <sz val="11"/>
        <rFont val="Calibri"/>
        <family val="2"/>
      </rPr>
      <t>31*0***7C</t>
    </r>
  </si>
  <si>
    <r>
      <rPr>
        <sz val="11"/>
        <rFont val="Calibri"/>
        <family val="2"/>
      </rPr>
      <t>FORES ARCOS, YOLANDA</t>
    </r>
  </si>
  <si>
    <r>
      <rPr>
        <sz val="11"/>
        <rFont val="Calibri"/>
        <family val="2"/>
      </rPr>
      <t>4**08*7*E</t>
    </r>
  </si>
  <si>
    <r>
      <rPr>
        <sz val="11"/>
        <rFont val="Calibri"/>
        <family val="2"/>
      </rPr>
      <t>CARRERA SOLER, ALEJANDRO DE LA</t>
    </r>
  </si>
  <si>
    <r>
      <rPr>
        <sz val="11"/>
        <rFont val="Calibri"/>
        <family val="2"/>
      </rPr>
      <t>80**2**8B</t>
    </r>
  </si>
  <si>
    <r>
      <rPr>
        <sz val="11"/>
        <rFont val="Calibri"/>
        <family val="2"/>
      </rPr>
      <t>ORTEGA MACIAS, TANIA</t>
    </r>
  </si>
  <si>
    <r>
      <rPr>
        <sz val="11"/>
        <rFont val="Calibri"/>
        <family val="2"/>
      </rPr>
      <t>*1180***R</t>
    </r>
  </si>
  <si>
    <r>
      <rPr>
        <sz val="11"/>
        <rFont val="Calibri"/>
        <family val="2"/>
      </rPr>
      <t>GARCIA MUÑOZ, EVA AURORA</t>
    </r>
  </si>
  <si>
    <r>
      <rPr>
        <sz val="11"/>
        <rFont val="Calibri"/>
        <family val="2"/>
      </rPr>
      <t>**74**89V</t>
    </r>
  </si>
  <si>
    <r>
      <rPr>
        <sz val="11"/>
        <rFont val="Calibri"/>
        <family val="2"/>
      </rPr>
      <t>CASTRO VELAZQUEZ, SARA</t>
    </r>
  </si>
  <si>
    <r>
      <rPr>
        <sz val="11"/>
        <rFont val="Calibri"/>
        <family val="2"/>
      </rPr>
      <t>*11***99M</t>
    </r>
  </si>
  <si>
    <r>
      <rPr>
        <sz val="11"/>
        <rFont val="Calibri"/>
        <family val="2"/>
      </rPr>
      <t>CALLEJA FABRA, JOSE IGNACIO</t>
    </r>
  </si>
  <si>
    <r>
      <rPr>
        <sz val="11"/>
        <rFont val="Calibri"/>
        <family val="2"/>
      </rPr>
      <t>17**78**S</t>
    </r>
  </si>
  <si>
    <r>
      <rPr>
        <sz val="11"/>
        <rFont val="Calibri"/>
        <family val="2"/>
      </rPr>
      <t>ORTI ROJAS, RAMON JOSE</t>
    </r>
  </si>
  <si>
    <r>
      <rPr>
        <sz val="11"/>
        <rFont val="Calibri"/>
        <family val="2"/>
      </rPr>
      <t>*515*6**F</t>
    </r>
  </si>
  <si>
    <r>
      <rPr>
        <sz val="11"/>
        <rFont val="Calibri"/>
        <family val="2"/>
      </rPr>
      <t>JIMENEZ AGUILAR, VANESA</t>
    </r>
  </si>
  <si>
    <r>
      <rPr>
        <sz val="11"/>
        <rFont val="Calibri"/>
        <family val="2"/>
      </rPr>
      <t>26****79B</t>
    </r>
  </si>
  <si>
    <r>
      <rPr>
        <sz val="11"/>
        <rFont val="Calibri"/>
        <family val="2"/>
      </rPr>
      <t>ISABEL GUTIERREZ, BEATRIZ</t>
    </r>
  </si>
  <si>
    <r>
      <rPr>
        <sz val="11"/>
        <rFont val="Calibri"/>
        <family val="2"/>
      </rPr>
      <t>*7**86*3T</t>
    </r>
  </si>
  <si>
    <r>
      <rPr>
        <sz val="11"/>
        <rFont val="Calibri"/>
        <family val="2"/>
      </rPr>
      <t>HUELMO CERRETO, ESTEFANI</t>
    </r>
  </si>
  <si>
    <r>
      <rPr>
        <sz val="11"/>
        <rFont val="Calibri"/>
        <family val="2"/>
      </rPr>
      <t>**61*4*1M</t>
    </r>
  </si>
  <si>
    <r>
      <rPr>
        <sz val="11"/>
        <rFont val="Calibri"/>
        <family val="2"/>
      </rPr>
      <t>COLMENAREJO BRAVO, RUBEN</t>
    </r>
  </si>
  <si>
    <r>
      <rPr>
        <sz val="11"/>
        <rFont val="Calibri"/>
        <family val="2"/>
      </rPr>
      <t>70***0*2G</t>
    </r>
  </si>
  <si>
    <r>
      <rPr>
        <sz val="11"/>
        <rFont val="Calibri"/>
        <family val="2"/>
      </rPr>
      <t>AHMED MOHAMED, HAMZZA</t>
    </r>
  </si>
  <si>
    <r>
      <rPr>
        <sz val="11"/>
        <rFont val="Calibri"/>
        <family val="2"/>
      </rPr>
      <t>45*1***0P</t>
    </r>
  </si>
  <si>
    <r>
      <rPr>
        <sz val="11"/>
        <rFont val="Calibri"/>
        <family val="2"/>
      </rPr>
      <t>LAPLAZA GARCIA, MARIA PILAR</t>
    </r>
  </si>
  <si>
    <r>
      <rPr>
        <sz val="11"/>
        <rFont val="Calibri"/>
        <family val="2"/>
      </rPr>
      <t>*4**1*05T</t>
    </r>
  </si>
  <si>
    <r>
      <rPr>
        <sz val="11"/>
        <rFont val="Calibri"/>
        <family val="2"/>
      </rPr>
      <t>GRANERO GOMEZ, JUANA MARIA</t>
    </r>
  </si>
  <si>
    <r>
      <rPr>
        <sz val="11"/>
        <rFont val="Calibri"/>
        <family val="2"/>
      </rPr>
      <t>*64*5*3*L</t>
    </r>
  </si>
  <si>
    <r>
      <rPr>
        <sz val="11"/>
        <rFont val="Calibri"/>
        <family val="2"/>
      </rPr>
      <t>BACALLADO GARCIA, JAVIER MAXIMINO</t>
    </r>
  </si>
  <si>
    <r>
      <rPr>
        <sz val="11"/>
        <rFont val="Calibri"/>
        <family val="2"/>
      </rPr>
      <t>78***57*E</t>
    </r>
  </si>
  <si>
    <r>
      <rPr>
        <sz val="11"/>
        <rFont val="Calibri"/>
        <family val="2"/>
      </rPr>
      <t>SANCHEZ NAVARRO, ALEJANDRA</t>
    </r>
  </si>
  <si>
    <r>
      <rPr>
        <sz val="11"/>
        <rFont val="Calibri"/>
        <family val="2"/>
      </rPr>
      <t>*8***806B</t>
    </r>
  </si>
  <si>
    <r>
      <rPr>
        <sz val="11"/>
        <rFont val="Calibri"/>
        <family val="2"/>
      </rPr>
      <t>CANTARIN RODRIGO, JENIFER</t>
    </r>
  </si>
  <si>
    <r>
      <rPr>
        <sz val="11"/>
        <rFont val="Calibri"/>
        <family val="2"/>
      </rPr>
      <t>50***5*8K</t>
    </r>
  </si>
  <si>
    <r>
      <rPr>
        <sz val="11"/>
        <rFont val="Calibri"/>
        <family val="2"/>
      </rPr>
      <t>GARCIA REQUEJO, JESUS</t>
    </r>
  </si>
  <si>
    <r>
      <rPr>
        <sz val="11"/>
        <rFont val="Calibri"/>
        <family val="2"/>
      </rPr>
      <t>***54*35D</t>
    </r>
  </si>
  <si>
    <r>
      <rPr>
        <sz val="11"/>
        <rFont val="Calibri"/>
        <family val="2"/>
      </rPr>
      <t>GARCIA MELLADO, MIGUEL ANGEL</t>
    </r>
  </si>
  <si>
    <r>
      <rPr>
        <sz val="11"/>
        <rFont val="Calibri"/>
        <family val="2"/>
      </rPr>
      <t>*7425***A</t>
    </r>
  </si>
  <si>
    <r>
      <rPr>
        <sz val="11"/>
        <rFont val="Calibri"/>
        <family val="2"/>
      </rPr>
      <t>GARCIA REBOLLAL, ADRIAN</t>
    </r>
  </si>
  <si>
    <r>
      <rPr>
        <sz val="11"/>
        <rFont val="Calibri"/>
        <family val="2"/>
      </rPr>
      <t>702*7***B</t>
    </r>
  </si>
  <si>
    <r>
      <rPr>
        <sz val="11"/>
        <rFont val="Calibri"/>
        <family val="2"/>
      </rPr>
      <t>CASTRO MONCADA, CARLOS</t>
    </r>
  </si>
  <si>
    <r>
      <rPr>
        <sz val="11"/>
        <rFont val="Calibri"/>
        <family val="2"/>
      </rPr>
      <t>45*0***5T</t>
    </r>
  </si>
  <si>
    <r>
      <rPr>
        <sz val="11"/>
        <rFont val="Calibri"/>
        <family val="2"/>
      </rPr>
      <t>HIDALGO CERIANI, WENDY GISELA</t>
    </r>
  </si>
  <si>
    <r>
      <rPr>
        <sz val="11"/>
        <rFont val="Calibri"/>
        <family val="2"/>
      </rPr>
      <t>***77*27H</t>
    </r>
  </si>
  <si>
    <r>
      <rPr>
        <sz val="11"/>
        <rFont val="Calibri"/>
        <family val="2"/>
      </rPr>
      <t>HERMOGENES SORRIBAS, NOELIA</t>
    </r>
  </si>
  <si>
    <r>
      <rPr>
        <sz val="11"/>
        <rFont val="Calibri"/>
        <family val="2"/>
      </rPr>
      <t>1*50*0**S</t>
    </r>
  </si>
  <si>
    <r>
      <rPr>
        <sz val="11"/>
        <rFont val="Calibri"/>
        <family val="2"/>
      </rPr>
      <t>BUSTOS ESPINOSA, MIRELLA</t>
    </r>
  </si>
  <si>
    <r>
      <rPr>
        <sz val="11"/>
        <rFont val="Calibri"/>
        <family val="2"/>
      </rPr>
      <t>7*9*82**B</t>
    </r>
  </si>
  <si>
    <r>
      <rPr>
        <sz val="11"/>
        <rFont val="Calibri"/>
        <family val="2"/>
      </rPr>
      <t>VAZQUEZ NUÑEZ, RAQUEL</t>
    </r>
  </si>
  <si>
    <r>
      <rPr>
        <sz val="11"/>
        <rFont val="Calibri"/>
        <family val="2"/>
      </rPr>
      <t>4**61**6E</t>
    </r>
  </si>
  <si>
    <r>
      <rPr>
        <sz val="11"/>
        <rFont val="Calibri"/>
        <family val="2"/>
      </rPr>
      <t>SANCHEZ CASTILLO, MARIA</t>
    </r>
  </si>
  <si>
    <r>
      <rPr>
        <sz val="11"/>
        <rFont val="Calibri"/>
        <family val="2"/>
      </rPr>
      <t>**8*1*49V</t>
    </r>
  </si>
  <si>
    <r>
      <rPr>
        <sz val="11"/>
        <rFont val="Calibri"/>
        <family val="2"/>
      </rPr>
      <t>MOLINS RUIZ, PABLO</t>
    </r>
  </si>
  <si>
    <r>
      <rPr>
        <sz val="11"/>
        <rFont val="Calibri"/>
        <family val="2"/>
      </rPr>
      <t>*300*9**F</t>
    </r>
  </si>
  <si>
    <r>
      <rPr>
        <sz val="11"/>
        <rFont val="Calibri"/>
        <family val="2"/>
      </rPr>
      <t>MERA JABBOUR, JAIME</t>
    </r>
  </si>
  <si>
    <r>
      <rPr>
        <sz val="11"/>
        <rFont val="Calibri"/>
        <family val="2"/>
      </rPr>
      <t>51*64***H</t>
    </r>
  </si>
  <si>
    <r>
      <rPr>
        <sz val="11"/>
        <rFont val="Calibri"/>
        <family val="2"/>
      </rPr>
      <t>MARCO MARCO, CARMEN</t>
    </r>
  </si>
  <si>
    <r>
      <rPr>
        <sz val="11"/>
        <rFont val="Calibri"/>
        <family val="2"/>
      </rPr>
      <t>*8*143**K</t>
    </r>
  </si>
  <si>
    <r>
      <rPr>
        <sz val="11"/>
        <rFont val="Calibri"/>
        <family val="2"/>
      </rPr>
      <t>FERNANDEZ RODRIGUEZ, ANDRES</t>
    </r>
  </si>
  <si>
    <r>
      <rPr>
        <sz val="11"/>
        <rFont val="Calibri"/>
        <family val="2"/>
      </rPr>
      <t>7*4*0*9*W</t>
    </r>
  </si>
  <si>
    <r>
      <rPr>
        <sz val="11"/>
        <rFont val="Calibri"/>
        <family val="2"/>
      </rPr>
      <t>CAMPO REGUEIRO, FERNANDO</t>
    </r>
  </si>
  <si>
    <r>
      <rPr>
        <sz val="11"/>
        <rFont val="Calibri"/>
        <family val="2"/>
      </rPr>
      <t>*33*8**0K</t>
    </r>
  </si>
  <si>
    <r>
      <rPr>
        <sz val="11"/>
        <rFont val="Calibri"/>
        <family val="2"/>
      </rPr>
      <t>LEDESMA GUERRERO, MANUEL JESUS</t>
    </r>
  </si>
  <si>
    <r>
      <rPr>
        <sz val="11"/>
        <rFont val="Calibri"/>
        <family val="2"/>
      </rPr>
      <t>*47*6*2*T</t>
    </r>
  </si>
  <si>
    <r>
      <rPr>
        <sz val="11"/>
        <rFont val="Calibri"/>
        <family val="2"/>
      </rPr>
      <t>ALONSO NARGANES, HUGO</t>
    </r>
  </si>
  <si>
    <r>
      <rPr>
        <sz val="11"/>
        <rFont val="Calibri"/>
        <family val="2"/>
      </rPr>
      <t>*2*4*9*2S</t>
    </r>
  </si>
  <si>
    <r>
      <rPr>
        <sz val="11"/>
        <rFont val="Calibri"/>
        <family val="2"/>
      </rPr>
      <t>GARCIA VAZQUEZ, MANUEL ALEJANDRO</t>
    </r>
  </si>
  <si>
    <r>
      <rPr>
        <sz val="11"/>
        <rFont val="Calibri"/>
        <family val="2"/>
      </rPr>
      <t>*5*6**77G</t>
    </r>
  </si>
  <si>
    <r>
      <rPr>
        <sz val="11"/>
        <rFont val="Calibri"/>
        <family val="2"/>
      </rPr>
      <t>MONGRELL LASIERRA, YAISA</t>
    </r>
  </si>
  <si>
    <r>
      <rPr>
        <sz val="11"/>
        <rFont val="Calibri"/>
        <family val="2"/>
      </rPr>
      <t>1***060*W</t>
    </r>
  </si>
  <si>
    <r>
      <rPr>
        <sz val="11"/>
        <rFont val="Calibri"/>
        <family val="2"/>
      </rPr>
      <t>MARTINEZ VIZCAINO, MARIO</t>
    </r>
  </si>
  <si>
    <r>
      <rPr>
        <sz val="11"/>
        <rFont val="Calibri"/>
        <family val="2"/>
      </rPr>
      <t>*8*5**84X</t>
    </r>
  </si>
  <si>
    <r>
      <rPr>
        <sz val="11"/>
        <rFont val="Calibri"/>
        <family val="2"/>
      </rPr>
      <t>AMADOR FALCON, MARIA DEL MAR</t>
    </r>
  </si>
  <si>
    <r>
      <rPr>
        <sz val="11"/>
        <rFont val="Calibri"/>
        <family val="2"/>
      </rPr>
      <t>*7759***H</t>
    </r>
  </si>
  <si>
    <r>
      <rPr>
        <sz val="11"/>
        <rFont val="Calibri"/>
        <family val="2"/>
      </rPr>
      <t>ABELLA PAJON, ARACELI</t>
    </r>
  </si>
  <si>
    <r>
      <rPr>
        <sz val="11"/>
        <rFont val="Calibri"/>
        <family val="2"/>
      </rPr>
      <t>**5*191*B</t>
    </r>
  </si>
  <si>
    <r>
      <rPr>
        <sz val="11"/>
        <rFont val="Calibri"/>
        <family val="2"/>
      </rPr>
      <t>RODRIGUEZ RAMOS, ALBERTO</t>
    </r>
  </si>
  <si>
    <r>
      <rPr>
        <sz val="11"/>
        <rFont val="Calibri"/>
        <family val="2"/>
      </rPr>
      <t>****6552D</t>
    </r>
  </si>
  <si>
    <r>
      <rPr>
        <sz val="11"/>
        <rFont val="Calibri"/>
        <family val="2"/>
      </rPr>
      <t>MARTIN ALVARO, ISABEL</t>
    </r>
  </si>
  <si>
    <r>
      <rPr>
        <sz val="11"/>
        <rFont val="Calibri"/>
        <family val="2"/>
      </rPr>
      <t>*0**69*1R</t>
    </r>
  </si>
  <si>
    <r>
      <rPr>
        <sz val="11"/>
        <rFont val="Calibri"/>
        <family val="2"/>
      </rPr>
      <t>LAGO BERMUDEZ, SUSANA</t>
    </r>
  </si>
  <si>
    <r>
      <rPr>
        <sz val="11"/>
        <rFont val="Calibri"/>
        <family val="2"/>
      </rPr>
      <t>**4353**N</t>
    </r>
  </si>
  <si>
    <r>
      <rPr>
        <sz val="11"/>
        <rFont val="Calibri"/>
        <family val="2"/>
      </rPr>
      <t>SANZ SANZ, PAULA</t>
    </r>
  </si>
  <si>
    <r>
      <rPr>
        <sz val="11"/>
        <rFont val="Calibri"/>
        <family val="2"/>
      </rPr>
      <t>*30***69C</t>
    </r>
  </si>
  <si>
    <r>
      <rPr>
        <sz val="11"/>
        <rFont val="Calibri"/>
        <family val="2"/>
      </rPr>
      <t>SANTOS ALAMILLOS, SARA</t>
    </r>
  </si>
  <si>
    <r>
      <rPr>
        <sz val="11"/>
        <rFont val="Calibri"/>
        <family val="2"/>
      </rPr>
      <t>30*9***8K</t>
    </r>
  </si>
  <si>
    <r>
      <rPr>
        <sz val="11"/>
        <rFont val="Calibri"/>
        <family val="2"/>
      </rPr>
      <t>CASTILLO CORDERO, GLORIA</t>
    </r>
  </si>
  <si>
    <r>
      <rPr>
        <sz val="11"/>
        <rFont val="Calibri"/>
        <family val="2"/>
      </rPr>
      <t>45****44S</t>
    </r>
  </si>
  <si>
    <r>
      <rPr>
        <sz val="11"/>
        <rFont val="Calibri"/>
        <family val="2"/>
      </rPr>
      <t>MARTINEZ VICENT, JESUS ANTONIO</t>
    </r>
  </si>
  <si>
    <r>
      <rPr>
        <sz val="11"/>
        <rFont val="Calibri"/>
        <family val="2"/>
      </rPr>
      <t>***81*15P</t>
    </r>
  </si>
  <si>
    <r>
      <rPr>
        <sz val="11"/>
        <rFont val="Calibri"/>
        <family val="2"/>
      </rPr>
      <t>IGEÑO ESPINOSA, CARLOS</t>
    </r>
  </si>
  <si>
    <r>
      <rPr>
        <sz val="11"/>
        <rFont val="Calibri"/>
        <family val="2"/>
      </rPr>
      <t>*3***526G</t>
    </r>
  </si>
  <si>
    <r>
      <rPr>
        <sz val="11"/>
        <rFont val="Calibri"/>
        <family val="2"/>
      </rPr>
      <t>CARMONA MORENO, MARIA</t>
    </r>
  </si>
  <si>
    <r>
      <rPr>
        <sz val="11"/>
        <rFont val="Calibri"/>
        <family val="2"/>
      </rPr>
      <t>*6***870Z</t>
    </r>
  </si>
  <si>
    <r>
      <rPr>
        <sz val="11"/>
        <rFont val="Calibri"/>
        <family val="2"/>
      </rPr>
      <t>CABEZAS RAMIREZ, JERONIMO</t>
    </r>
  </si>
  <si>
    <r>
      <rPr>
        <sz val="11"/>
        <rFont val="Calibri"/>
        <family val="2"/>
      </rPr>
      <t>4*2*0**5Y</t>
    </r>
  </si>
  <si>
    <r>
      <rPr>
        <sz val="11"/>
        <rFont val="Calibri"/>
        <family val="2"/>
      </rPr>
      <t>PINEDO ARAUJO, JUAN JOSE DE</t>
    </r>
  </si>
  <si>
    <r>
      <rPr>
        <sz val="11"/>
        <rFont val="Calibri"/>
        <family val="2"/>
      </rPr>
      <t>*0*95*9*K</t>
    </r>
  </si>
  <si>
    <r>
      <rPr>
        <sz val="11"/>
        <rFont val="Calibri"/>
        <family val="2"/>
      </rPr>
      <t>MOLLEDA SUAREZ, ISABEL</t>
    </r>
  </si>
  <si>
    <r>
      <rPr>
        <sz val="11"/>
        <rFont val="Calibri"/>
        <family val="2"/>
      </rPr>
      <t>76****24R</t>
    </r>
  </si>
  <si>
    <r>
      <rPr>
        <sz val="11"/>
        <rFont val="Calibri"/>
        <family val="2"/>
      </rPr>
      <t>LOSADA LARA, ANA BELEN</t>
    </r>
  </si>
  <si>
    <r>
      <rPr>
        <sz val="11"/>
        <rFont val="Calibri"/>
        <family val="2"/>
      </rPr>
      <t>***7745*S</t>
    </r>
  </si>
  <si>
    <r>
      <rPr>
        <sz val="11"/>
        <rFont val="Calibri"/>
        <family val="2"/>
      </rPr>
      <t>GARCIA CORRERO, MARIA DEL CARMEN</t>
    </r>
  </si>
  <si>
    <r>
      <rPr>
        <sz val="11"/>
        <rFont val="Calibri"/>
        <family val="2"/>
      </rPr>
      <t>*588**2*D</t>
    </r>
  </si>
  <si>
    <r>
      <rPr>
        <sz val="11"/>
        <rFont val="Calibri"/>
        <family val="2"/>
      </rPr>
      <t>GALLEN PERIS, SARA</t>
    </r>
  </si>
  <si>
    <r>
      <rPr>
        <sz val="11"/>
        <rFont val="Calibri"/>
        <family val="2"/>
      </rPr>
      <t>**9*45*3F</t>
    </r>
  </si>
  <si>
    <r>
      <rPr>
        <sz val="11"/>
        <rFont val="Calibri"/>
        <family val="2"/>
      </rPr>
      <t>FORJAN RAÑA, SANTIAGO</t>
    </r>
  </si>
  <si>
    <r>
      <rPr>
        <sz val="11"/>
        <rFont val="Calibri"/>
        <family val="2"/>
      </rPr>
      <t>44*2***8C</t>
    </r>
  </si>
  <si>
    <r>
      <rPr>
        <sz val="11"/>
        <rFont val="Calibri"/>
        <family val="2"/>
      </rPr>
      <t>FERNANDEZ SANCHEZ, ADRIAN</t>
    </r>
  </si>
  <si>
    <r>
      <rPr>
        <sz val="11"/>
        <rFont val="Calibri"/>
        <family val="2"/>
      </rPr>
      <t>5****599V</t>
    </r>
  </si>
  <si>
    <r>
      <rPr>
        <sz val="11"/>
        <rFont val="Calibri"/>
        <family val="2"/>
      </rPr>
      <t>BLANCO IGLESIAS, MARIA</t>
    </r>
  </si>
  <si>
    <r>
      <rPr>
        <sz val="11"/>
        <rFont val="Calibri"/>
        <family val="2"/>
      </rPr>
      <t>7**71*1*V</t>
    </r>
  </si>
  <si>
    <r>
      <rPr>
        <sz val="11"/>
        <rFont val="Calibri"/>
        <family val="2"/>
      </rPr>
      <t>BALO GARCIA, SERGIO</t>
    </r>
  </si>
  <si>
    <r>
      <rPr>
        <sz val="11"/>
        <rFont val="Calibri"/>
        <family val="2"/>
      </rPr>
      <t>4*871***C</t>
    </r>
  </si>
  <si>
    <r>
      <rPr>
        <sz val="11"/>
        <rFont val="Calibri"/>
        <family val="2"/>
      </rPr>
      <t>RUEDA HOLGADO, VANESA</t>
    </r>
  </si>
  <si>
    <r>
      <rPr>
        <sz val="11"/>
        <rFont val="Calibri"/>
        <family val="2"/>
      </rPr>
      <t>088***6*D</t>
    </r>
  </si>
  <si>
    <r>
      <rPr>
        <sz val="11"/>
        <rFont val="Calibri"/>
        <family val="2"/>
      </rPr>
      <t>MURILLO RODRIGUEZ, LOURDES</t>
    </r>
  </si>
  <si>
    <r>
      <rPr>
        <sz val="11"/>
        <rFont val="Calibri"/>
        <family val="2"/>
      </rPr>
      <t>8**68*0*M</t>
    </r>
  </si>
  <si>
    <r>
      <rPr>
        <sz val="11"/>
        <rFont val="Calibri"/>
        <family val="2"/>
      </rPr>
      <t>SUAREZ SANCHEZ, MARIA</t>
    </r>
  </si>
  <si>
    <r>
      <rPr>
        <sz val="11"/>
        <rFont val="Calibri"/>
        <family val="2"/>
      </rPr>
      <t>*16**1*7B</t>
    </r>
  </si>
  <si>
    <r>
      <rPr>
        <sz val="11"/>
        <rFont val="Calibri"/>
        <family val="2"/>
      </rPr>
      <t>PRIMO ROMAGUERA, MARIA</t>
    </r>
  </si>
  <si>
    <r>
      <rPr>
        <sz val="11"/>
        <rFont val="Calibri"/>
        <family val="2"/>
      </rPr>
      <t>4**81**5V</t>
    </r>
  </si>
  <si>
    <r>
      <rPr>
        <sz val="11"/>
        <rFont val="Calibri"/>
        <family val="2"/>
      </rPr>
      <t>DURAN DE LA FUENTE, MARTA</t>
    </r>
  </si>
  <si>
    <r>
      <rPr>
        <sz val="11"/>
        <rFont val="Calibri"/>
        <family val="2"/>
      </rPr>
      <t>**9*10*4A</t>
    </r>
  </si>
  <si>
    <r>
      <rPr>
        <sz val="11"/>
        <rFont val="Calibri"/>
        <family val="2"/>
      </rPr>
      <t>ALMODOVAR MAYORGAS, LAURA</t>
    </r>
  </si>
  <si>
    <r>
      <rPr>
        <sz val="11"/>
        <rFont val="Calibri"/>
        <family val="2"/>
      </rPr>
      <t>7*1**0*6Y</t>
    </r>
  </si>
  <si>
    <r>
      <rPr>
        <sz val="11"/>
        <rFont val="Calibri"/>
        <family val="2"/>
      </rPr>
      <t>PEREZ PEREIRA, EVA</t>
    </r>
  </si>
  <si>
    <r>
      <rPr>
        <sz val="11"/>
        <rFont val="Calibri"/>
        <family val="2"/>
      </rPr>
      <t>7****630S</t>
    </r>
  </si>
  <si>
    <r>
      <rPr>
        <sz val="11"/>
        <rFont val="Calibri"/>
        <family val="2"/>
      </rPr>
      <t>VARAS GALVEZ, LAURA</t>
    </r>
  </si>
  <si>
    <r>
      <rPr>
        <sz val="11"/>
        <rFont val="Calibri"/>
        <family val="2"/>
      </rPr>
      <t>*4**24*1Q</t>
    </r>
  </si>
  <si>
    <r>
      <rPr>
        <sz val="11"/>
        <rFont val="Calibri"/>
        <family val="2"/>
      </rPr>
      <t>PEREZ ALANIZ, ERICA PAOLA</t>
    </r>
  </si>
  <si>
    <r>
      <rPr>
        <sz val="11"/>
        <rFont val="Calibri"/>
        <family val="2"/>
      </rPr>
      <t>0**969**E</t>
    </r>
  </si>
  <si>
    <r>
      <rPr>
        <sz val="11"/>
        <rFont val="Calibri"/>
        <family val="2"/>
      </rPr>
      <t>DIAZ‐CANO LOZANO, DAVID</t>
    </r>
  </si>
  <si>
    <r>
      <rPr>
        <sz val="11"/>
        <rFont val="Calibri"/>
        <family val="2"/>
      </rPr>
      <t>***02*89G</t>
    </r>
  </si>
  <si>
    <r>
      <rPr>
        <sz val="11"/>
        <rFont val="Calibri"/>
        <family val="2"/>
      </rPr>
      <t>DIAZ GARCIA, DANIEL</t>
    </r>
  </si>
  <si>
    <r>
      <rPr>
        <sz val="11"/>
        <rFont val="Calibri"/>
        <family val="2"/>
      </rPr>
      <t>*71**6*8L</t>
    </r>
  </si>
  <si>
    <r>
      <rPr>
        <sz val="11"/>
        <rFont val="Calibri"/>
        <family val="2"/>
      </rPr>
      <t>BOIX BARAÑANO, AINHOA</t>
    </r>
  </si>
  <si>
    <r>
      <rPr>
        <sz val="11"/>
        <rFont val="Calibri"/>
        <family val="2"/>
      </rPr>
      <t>7436****M</t>
    </r>
  </si>
  <si>
    <r>
      <rPr>
        <sz val="11"/>
        <rFont val="Calibri"/>
        <family val="2"/>
      </rPr>
      <t>BLAZQUEZ MARTIN, MARIA DEL PUERTO</t>
    </r>
  </si>
  <si>
    <r>
      <rPr>
        <sz val="11"/>
        <rFont val="Calibri"/>
        <family val="2"/>
      </rPr>
      <t>4*4*2*4*E</t>
    </r>
  </si>
  <si>
    <r>
      <rPr>
        <sz val="11"/>
        <rFont val="Calibri"/>
        <family val="2"/>
      </rPr>
      <t>GOMEZ ROLDAN, MARIA JOSE</t>
    </r>
  </si>
  <si>
    <r>
      <rPr>
        <sz val="11"/>
        <rFont val="Calibri"/>
        <family val="2"/>
      </rPr>
      <t>*1*0*50*B</t>
    </r>
  </si>
  <si>
    <r>
      <rPr>
        <sz val="11"/>
        <rFont val="Calibri"/>
        <family val="2"/>
      </rPr>
      <t>LORENZO SANCHEZ, PABLO</t>
    </r>
  </si>
  <si>
    <r>
      <rPr>
        <sz val="11"/>
        <rFont val="Calibri"/>
        <family val="2"/>
      </rPr>
      <t>8*1***17P</t>
    </r>
  </si>
  <si>
    <r>
      <rPr>
        <sz val="11"/>
        <rFont val="Calibri"/>
        <family val="2"/>
      </rPr>
      <t>RODRIGUEZ MARTINEZ‐FALERO, SERGIO</t>
    </r>
  </si>
  <si>
    <r>
      <rPr>
        <sz val="11"/>
        <rFont val="Calibri"/>
        <family val="2"/>
      </rPr>
      <t>0546****G</t>
    </r>
  </si>
  <si>
    <r>
      <rPr>
        <sz val="11"/>
        <rFont val="Calibri"/>
        <family val="2"/>
      </rPr>
      <t>BONACHERA VALLECILLOS, CRISTINA</t>
    </r>
  </si>
  <si>
    <r>
      <rPr>
        <sz val="11"/>
        <rFont val="Calibri"/>
        <family val="2"/>
      </rPr>
      <t>****9347Q</t>
    </r>
  </si>
  <si>
    <r>
      <rPr>
        <sz val="11"/>
        <rFont val="Calibri"/>
        <family val="2"/>
      </rPr>
      <t>PAZ MARTIN, CARLOS DE</t>
    </r>
  </si>
  <si>
    <r>
      <rPr>
        <sz val="11"/>
        <rFont val="Calibri"/>
        <family val="2"/>
      </rPr>
      <t>*09*32**F</t>
    </r>
  </si>
  <si>
    <r>
      <rPr>
        <sz val="11"/>
        <rFont val="Calibri"/>
        <family val="2"/>
      </rPr>
      <t>NUÑEZ DIAZ, ROCIO</t>
    </r>
  </si>
  <si>
    <r>
      <rPr>
        <sz val="11"/>
        <rFont val="Calibri"/>
        <family val="2"/>
      </rPr>
      <t>5**6*7*8B</t>
    </r>
  </si>
  <si>
    <r>
      <rPr>
        <sz val="11"/>
        <rFont val="Calibri"/>
        <family val="2"/>
      </rPr>
      <t>MUÑOZ MUT, ANA MAGDALENA</t>
    </r>
  </si>
  <si>
    <r>
      <rPr>
        <sz val="11"/>
        <rFont val="Calibri"/>
        <family val="2"/>
      </rPr>
      <t>*1**32*0D</t>
    </r>
  </si>
  <si>
    <r>
      <rPr>
        <sz val="11"/>
        <rFont val="Calibri"/>
        <family val="2"/>
      </rPr>
      <t>CASTILLO DE DIOS, MARIA DEL PILAR</t>
    </r>
  </si>
  <si>
    <r>
      <rPr>
        <sz val="11"/>
        <rFont val="Calibri"/>
        <family val="2"/>
      </rPr>
      <t>**351*8*Q</t>
    </r>
  </si>
  <si>
    <r>
      <rPr>
        <sz val="11"/>
        <rFont val="Calibri"/>
        <family val="2"/>
      </rPr>
      <t>PEÑAS PIZARRO, ISMAEL</t>
    </r>
  </si>
  <si>
    <r>
      <rPr>
        <sz val="11"/>
        <rFont val="Calibri"/>
        <family val="2"/>
      </rPr>
      <t>*01*0**5C</t>
    </r>
  </si>
  <si>
    <r>
      <rPr>
        <sz val="11"/>
        <rFont val="Calibri"/>
        <family val="2"/>
      </rPr>
      <t>MORENO ROLDAN, FRANCISCO JAVIER</t>
    </r>
  </si>
  <si>
    <r>
      <rPr>
        <sz val="11"/>
        <rFont val="Calibri"/>
        <family val="2"/>
      </rPr>
      <t>*5118***K</t>
    </r>
  </si>
  <si>
    <r>
      <rPr>
        <sz val="11"/>
        <rFont val="Calibri"/>
        <family val="2"/>
      </rPr>
      <t>CALLEJA ROMO, LAURA</t>
    </r>
  </si>
  <si>
    <r>
      <rPr>
        <sz val="11"/>
        <rFont val="Calibri"/>
        <family val="2"/>
      </rPr>
      <t>1**3*06*N</t>
    </r>
  </si>
  <si>
    <r>
      <rPr>
        <sz val="11"/>
        <rFont val="Calibri"/>
        <family val="2"/>
      </rPr>
      <t>MOLINERO MORALES, MANUELA</t>
    </r>
  </si>
  <si>
    <r>
      <rPr>
        <sz val="11"/>
        <rFont val="Calibri"/>
        <family val="2"/>
      </rPr>
      <t>7***782*F</t>
    </r>
  </si>
  <si>
    <r>
      <rPr>
        <sz val="11"/>
        <rFont val="Calibri"/>
        <family val="2"/>
      </rPr>
      <t>29*1***7K</t>
    </r>
  </si>
  <si>
    <r>
      <rPr>
        <sz val="11"/>
        <rFont val="Calibri"/>
        <family val="2"/>
      </rPr>
      <t>GARCIA FUENTES, PASCUAL NICOLAS</t>
    </r>
  </si>
  <si>
    <r>
      <rPr>
        <sz val="11"/>
        <rFont val="Calibri"/>
        <family val="2"/>
      </rPr>
      <t>4**8*6*4A</t>
    </r>
  </si>
  <si>
    <r>
      <rPr>
        <sz val="11"/>
        <rFont val="Calibri"/>
        <family val="2"/>
      </rPr>
      <t>ROMERO ESCOBAR, NOELIA DE LA CINTA</t>
    </r>
  </si>
  <si>
    <r>
      <rPr>
        <sz val="11"/>
        <rFont val="Calibri"/>
        <family val="2"/>
      </rPr>
      <t>**082**5D</t>
    </r>
  </si>
  <si>
    <r>
      <rPr>
        <sz val="11"/>
        <rFont val="Calibri"/>
        <family val="2"/>
      </rPr>
      <t>MONTERO PASCUAL, MONICA</t>
    </r>
  </si>
  <si>
    <r>
      <rPr>
        <sz val="11"/>
        <rFont val="Calibri"/>
        <family val="2"/>
      </rPr>
      <t>2*1*6**6J</t>
    </r>
  </si>
  <si>
    <r>
      <rPr>
        <sz val="11"/>
        <rFont val="Calibri"/>
        <family val="2"/>
      </rPr>
      <t>BERMEJO MORAN, LUIS</t>
    </r>
  </si>
  <si>
    <r>
      <rPr>
        <sz val="11"/>
        <rFont val="Calibri"/>
        <family val="2"/>
      </rPr>
      <t>*5*5**19B</t>
    </r>
  </si>
  <si>
    <r>
      <rPr>
        <sz val="11"/>
        <rFont val="Calibri"/>
        <family val="2"/>
      </rPr>
      <t>MEDINA MORENO, ISABEL</t>
    </r>
  </si>
  <si>
    <r>
      <rPr>
        <sz val="11"/>
        <rFont val="Calibri"/>
        <family val="2"/>
      </rPr>
      <t>**8*8*52W</t>
    </r>
  </si>
  <si>
    <r>
      <rPr>
        <sz val="11"/>
        <rFont val="Calibri"/>
        <family val="2"/>
      </rPr>
      <t>MACIAS GARCIA, TAMARA</t>
    </r>
  </si>
  <si>
    <r>
      <rPr>
        <sz val="11"/>
        <rFont val="Calibri"/>
        <family val="2"/>
      </rPr>
      <t>***7*463H</t>
    </r>
  </si>
  <si>
    <r>
      <rPr>
        <sz val="11"/>
        <rFont val="Calibri"/>
        <family val="2"/>
      </rPr>
      <t>GARCIA MARQUEZ, MARIA DE LOS DOLORES</t>
    </r>
  </si>
  <si>
    <r>
      <rPr>
        <sz val="11"/>
        <rFont val="Calibri"/>
        <family val="2"/>
      </rPr>
      <t>4**139**M</t>
    </r>
  </si>
  <si>
    <r>
      <rPr>
        <sz val="11"/>
        <rFont val="Calibri"/>
        <family val="2"/>
      </rPr>
      <t>FERREIRO COSTAS, XOSE</t>
    </r>
  </si>
  <si>
    <r>
      <rPr>
        <sz val="11"/>
        <rFont val="Calibri"/>
        <family val="2"/>
      </rPr>
      <t>3*2*1*8*B</t>
    </r>
  </si>
  <si>
    <r>
      <rPr>
        <sz val="11"/>
        <rFont val="Calibri"/>
        <family val="2"/>
      </rPr>
      <t>RAMOS LUCAS, DAVID</t>
    </r>
  </si>
  <si>
    <r>
      <rPr>
        <sz val="11"/>
        <rFont val="Calibri"/>
        <family val="2"/>
      </rPr>
      <t>**267*7*T</t>
    </r>
  </si>
  <si>
    <r>
      <rPr>
        <sz val="11"/>
        <rFont val="Calibri"/>
        <family val="2"/>
      </rPr>
      <t>GARRIDO HITA, MARIA BELEN</t>
    </r>
  </si>
  <si>
    <r>
      <rPr>
        <sz val="11"/>
        <rFont val="Calibri"/>
        <family val="2"/>
      </rPr>
      <t>***2*667W</t>
    </r>
  </si>
  <si>
    <r>
      <rPr>
        <sz val="11"/>
        <rFont val="Calibri"/>
        <family val="2"/>
      </rPr>
      <t>SOLER SUAREZ, JESICA MARIA</t>
    </r>
  </si>
  <si>
    <r>
      <rPr>
        <sz val="11"/>
        <rFont val="Calibri"/>
        <family val="2"/>
      </rPr>
      <t>*465*0**N</t>
    </r>
  </si>
  <si>
    <r>
      <rPr>
        <sz val="11"/>
        <rFont val="Calibri"/>
        <family val="2"/>
      </rPr>
      <t>GONZALO ALONSO, JAVIER</t>
    </r>
  </si>
  <si>
    <r>
      <rPr>
        <sz val="11"/>
        <rFont val="Calibri"/>
        <family val="2"/>
      </rPr>
      <t>7*2**94*C</t>
    </r>
  </si>
  <si>
    <r>
      <rPr>
        <sz val="11"/>
        <rFont val="Calibri"/>
        <family val="2"/>
      </rPr>
      <t>FERNANDEZ ARIAS, DANIEL</t>
    </r>
  </si>
  <si>
    <r>
      <rPr>
        <sz val="11"/>
        <rFont val="Calibri"/>
        <family val="2"/>
      </rPr>
      <t>**77*12*R</t>
    </r>
  </si>
  <si>
    <r>
      <rPr>
        <sz val="11"/>
        <rFont val="Calibri"/>
        <family val="2"/>
      </rPr>
      <t>DIAZ SEIJO, MARIA JESUS</t>
    </r>
  </si>
  <si>
    <r>
      <rPr>
        <sz val="11"/>
        <rFont val="Calibri"/>
        <family val="2"/>
      </rPr>
      <t>*42***49E</t>
    </r>
  </si>
  <si>
    <r>
      <rPr>
        <sz val="11"/>
        <rFont val="Calibri"/>
        <family val="2"/>
      </rPr>
      <t>MOYANO BUENO, DANIEL</t>
    </r>
  </si>
  <si>
    <r>
      <rPr>
        <sz val="11"/>
        <rFont val="Calibri"/>
        <family val="2"/>
      </rPr>
      <t>**007**9L</t>
    </r>
  </si>
  <si>
    <r>
      <rPr>
        <sz val="11"/>
        <rFont val="Calibri"/>
        <family val="2"/>
      </rPr>
      <t>COZAR MARTINEZ, MIGUEL BERNARDO</t>
    </r>
  </si>
  <si>
    <r>
      <rPr>
        <sz val="11"/>
        <rFont val="Calibri"/>
        <family val="2"/>
      </rPr>
      <t>1*433***S</t>
    </r>
  </si>
  <si>
    <r>
      <rPr>
        <sz val="11"/>
        <rFont val="Calibri"/>
        <family val="2"/>
      </rPr>
      <t>ARIAS BLANCO, ANTONIO JESUS</t>
    </r>
  </si>
  <si>
    <r>
      <rPr>
        <sz val="11"/>
        <rFont val="Calibri"/>
        <family val="2"/>
      </rPr>
      <t>3**0*2*5G</t>
    </r>
  </si>
  <si>
    <r>
      <rPr>
        <sz val="11"/>
        <rFont val="Calibri"/>
        <family val="2"/>
      </rPr>
      <t>MARTIN ESCALANTE, MARIA</t>
    </r>
  </si>
  <si>
    <r>
      <rPr>
        <sz val="11"/>
        <rFont val="Calibri"/>
        <family val="2"/>
      </rPr>
      <t>*64*48**M</t>
    </r>
  </si>
  <si>
    <r>
      <rPr>
        <sz val="11"/>
        <rFont val="Calibri"/>
        <family val="2"/>
      </rPr>
      <t>GONZALEZ COMPANY, INMACULADA</t>
    </r>
  </si>
  <si>
    <r>
      <rPr>
        <sz val="11"/>
        <rFont val="Calibri"/>
        <family val="2"/>
      </rPr>
      <t>2*3*0*2*W</t>
    </r>
  </si>
  <si>
    <r>
      <rPr>
        <sz val="11"/>
        <rFont val="Calibri"/>
        <family val="2"/>
      </rPr>
      <t>PIZARRO BENITEZ, RAMON</t>
    </r>
  </si>
  <si>
    <r>
      <rPr>
        <sz val="11"/>
        <rFont val="Calibri"/>
        <family val="2"/>
      </rPr>
      <t>*07*9**4S</t>
    </r>
  </si>
  <si>
    <r>
      <rPr>
        <sz val="11"/>
        <rFont val="Calibri"/>
        <family val="2"/>
      </rPr>
      <t>PERTEGAL GARCIA, ANTONIO CAYETANO</t>
    </r>
  </si>
  <si>
    <r>
      <rPr>
        <sz val="11"/>
        <rFont val="Calibri"/>
        <family val="2"/>
      </rPr>
      <t>*86**51*M</t>
    </r>
  </si>
  <si>
    <r>
      <rPr>
        <sz val="11"/>
        <rFont val="Calibri"/>
        <family val="2"/>
      </rPr>
      <t>IGLESIAS MARTIN, MARCOS</t>
    </r>
  </si>
  <si>
    <r>
      <rPr>
        <sz val="11"/>
        <rFont val="Calibri"/>
        <family val="2"/>
      </rPr>
      <t>*2*15*6*B</t>
    </r>
  </si>
  <si>
    <r>
      <rPr>
        <sz val="11"/>
        <rFont val="Calibri"/>
        <family val="2"/>
      </rPr>
      <t>RODRIGUEZ GOMEZ, MARIA MAR</t>
    </r>
  </si>
  <si>
    <r>
      <rPr>
        <sz val="11"/>
        <rFont val="Calibri"/>
        <family val="2"/>
      </rPr>
      <t>4**99**1B</t>
    </r>
  </si>
  <si>
    <r>
      <rPr>
        <sz val="11"/>
        <rFont val="Calibri"/>
        <family val="2"/>
      </rPr>
      <t>AMAT DURA, VICENTE LUIS</t>
    </r>
  </si>
  <si>
    <r>
      <rPr>
        <sz val="11"/>
        <rFont val="Calibri"/>
        <family val="2"/>
      </rPr>
      <t>4**73**4W</t>
    </r>
  </si>
  <si>
    <r>
      <rPr>
        <sz val="11"/>
        <rFont val="Calibri"/>
        <family val="2"/>
      </rPr>
      <t>DORADO GARCIA, SARA</t>
    </r>
  </si>
  <si>
    <r>
      <rPr>
        <sz val="11"/>
        <rFont val="Calibri"/>
        <family val="2"/>
      </rPr>
      <t>*0**5*31S</t>
    </r>
  </si>
  <si>
    <r>
      <rPr>
        <sz val="11"/>
        <rFont val="Calibri"/>
        <family val="2"/>
      </rPr>
      <t>RAYA DOMENECH, IRENE</t>
    </r>
  </si>
  <si>
    <r>
      <rPr>
        <sz val="11"/>
        <rFont val="Calibri"/>
        <family val="2"/>
      </rPr>
      <t>*6*0*0*6C</t>
    </r>
  </si>
  <si>
    <r>
      <rPr>
        <sz val="11"/>
        <rFont val="Calibri"/>
        <family val="2"/>
      </rPr>
      <t>ROS TORRECILLAS, RAQUEL MARIA</t>
    </r>
  </si>
  <si>
    <r>
      <rPr>
        <sz val="11"/>
        <rFont val="Calibri"/>
        <family val="2"/>
      </rPr>
      <t>2*2***99C</t>
    </r>
  </si>
  <si>
    <r>
      <rPr>
        <sz val="11"/>
        <rFont val="Calibri"/>
        <family val="2"/>
      </rPr>
      <t>PIÑERO ALCOLEA, DANIEL</t>
    </r>
  </si>
  <si>
    <r>
      <rPr>
        <sz val="11"/>
        <rFont val="Calibri"/>
        <family val="2"/>
      </rPr>
      <t>4*44**0*K</t>
    </r>
  </si>
  <si>
    <r>
      <rPr>
        <sz val="11"/>
        <rFont val="Calibri"/>
        <family val="2"/>
      </rPr>
      <t>LARAUDOGOITIA ORTUETA, ENARA</t>
    </r>
  </si>
  <si>
    <r>
      <rPr>
        <sz val="11"/>
        <rFont val="Calibri"/>
        <family val="2"/>
      </rPr>
      <t>1*09*7**X</t>
    </r>
  </si>
  <si>
    <r>
      <rPr>
        <sz val="11"/>
        <rFont val="Calibri"/>
        <family val="2"/>
      </rPr>
      <t>CRUZ ORTIZ, LOURDES</t>
    </r>
  </si>
  <si>
    <r>
      <rPr>
        <sz val="11"/>
        <rFont val="Calibri"/>
        <family val="2"/>
      </rPr>
      <t>7****865Y</t>
    </r>
  </si>
  <si>
    <r>
      <rPr>
        <sz val="11"/>
        <rFont val="Calibri"/>
        <family val="2"/>
      </rPr>
      <t>CONDE ABDELAZIZ, GUALDA</t>
    </r>
  </si>
  <si>
    <r>
      <rPr>
        <sz val="11"/>
        <rFont val="Calibri"/>
        <family val="2"/>
      </rPr>
      <t>*5*249**W</t>
    </r>
  </si>
  <si>
    <r>
      <rPr>
        <sz val="11"/>
        <rFont val="Calibri"/>
        <family val="2"/>
      </rPr>
      <t>ALCOCER TORRE, RAUL</t>
    </r>
  </si>
  <si>
    <r>
      <rPr>
        <sz val="11"/>
        <rFont val="Calibri"/>
        <family val="2"/>
      </rPr>
      <t>*90*0*8*W</t>
    </r>
  </si>
  <si>
    <r>
      <rPr>
        <sz val="11"/>
        <rFont val="Calibri"/>
        <family val="2"/>
      </rPr>
      <t>SOLA RAMON, OMAR</t>
    </r>
  </si>
  <si>
    <r>
      <rPr>
        <sz val="11"/>
        <rFont val="Calibri"/>
        <family val="2"/>
      </rPr>
      <t>*7*6*24*K</t>
    </r>
  </si>
  <si>
    <r>
      <rPr>
        <sz val="11"/>
        <rFont val="Calibri"/>
        <family val="2"/>
      </rPr>
      <t>HUERDO COBOS, OSCAR</t>
    </r>
  </si>
  <si>
    <r>
      <rPr>
        <sz val="11"/>
        <rFont val="Calibri"/>
        <family val="2"/>
      </rPr>
      <t>09*4*8**X</t>
    </r>
  </si>
  <si>
    <r>
      <rPr>
        <sz val="11"/>
        <rFont val="Calibri"/>
        <family val="2"/>
      </rPr>
      <t>GOMEZ CID, DIEGO</t>
    </r>
  </si>
  <si>
    <r>
      <rPr>
        <sz val="11"/>
        <rFont val="Calibri"/>
        <family val="2"/>
      </rPr>
      <t>4**88**7V</t>
    </r>
  </si>
  <si>
    <r>
      <rPr>
        <sz val="11"/>
        <rFont val="Calibri"/>
        <family val="2"/>
      </rPr>
      <t>CUELLO GARIBO, LAIA</t>
    </r>
  </si>
  <si>
    <r>
      <rPr>
        <sz val="11"/>
        <rFont val="Calibri"/>
        <family val="2"/>
      </rPr>
      <t>2***275*J</t>
    </r>
  </si>
  <si>
    <r>
      <rPr>
        <sz val="11"/>
        <rFont val="Calibri"/>
        <family val="2"/>
      </rPr>
      <t>CABALLERO BRATOS, MARIA</t>
    </r>
  </si>
  <si>
    <r>
      <rPr>
        <sz val="11"/>
        <rFont val="Calibri"/>
        <family val="2"/>
      </rPr>
      <t>124**2**L</t>
    </r>
  </si>
  <si>
    <r>
      <rPr>
        <sz val="11"/>
        <rFont val="Calibri"/>
        <family val="2"/>
      </rPr>
      <t>BERMEJO FERNANDEZ, ELISA</t>
    </r>
  </si>
  <si>
    <r>
      <rPr>
        <sz val="11"/>
        <rFont val="Calibri"/>
        <family val="2"/>
      </rPr>
      <t>0463****M</t>
    </r>
  </si>
  <si>
    <r>
      <rPr>
        <sz val="11"/>
        <rFont val="Calibri"/>
        <family val="2"/>
      </rPr>
      <t>SANCHEZ MARTIN, FRANSCISCO JAVIER</t>
    </r>
  </si>
  <si>
    <r>
      <rPr>
        <sz val="11"/>
        <rFont val="Calibri"/>
        <family val="2"/>
      </rPr>
      <t>7087****Q</t>
    </r>
  </si>
  <si>
    <r>
      <rPr>
        <sz val="11"/>
        <rFont val="Calibri"/>
        <family val="2"/>
      </rPr>
      <t>RAMOS BLANCO, CARLOS</t>
    </r>
  </si>
  <si>
    <r>
      <rPr>
        <sz val="11"/>
        <rFont val="Calibri"/>
        <family val="2"/>
      </rPr>
      <t>490***8*H</t>
    </r>
  </si>
  <si>
    <r>
      <rPr>
        <sz val="11"/>
        <rFont val="Calibri"/>
        <family val="2"/>
      </rPr>
      <t>CANAL OLLER, ALEJANDRA</t>
    </r>
  </si>
  <si>
    <r>
      <rPr>
        <sz val="11"/>
        <rFont val="Calibri"/>
        <family val="2"/>
      </rPr>
      <t>02**5**0X</t>
    </r>
  </si>
  <si>
    <r>
      <rPr>
        <sz val="11"/>
        <rFont val="Calibri"/>
        <family val="2"/>
      </rPr>
      <t>GARCIA AYALA, VICTOR</t>
    </r>
  </si>
  <si>
    <r>
      <rPr>
        <sz val="11"/>
        <rFont val="Calibri"/>
        <family val="2"/>
      </rPr>
      <t>04****95X</t>
    </r>
  </si>
  <si>
    <r>
      <rPr>
        <sz val="11"/>
        <rFont val="Calibri"/>
        <family val="2"/>
      </rPr>
      <t>FERNANDEZ PINZON, INMACULADA CONCEPCION</t>
    </r>
  </si>
  <si>
    <r>
      <rPr>
        <sz val="11"/>
        <rFont val="Calibri"/>
        <family val="2"/>
      </rPr>
      <t>49*8**2*W</t>
    </r>
  </si>
  <si>
    <r>
      <rPr>
        <sz val="11"/>
        <rFont val="Calibri"/>
        <family val="2"/>
      </rPr>
      <t>ALCANTARA JIMENEZ, JUAN ALBERTO</t>
    </r>
  </si>
  <si>
    <r>
      <rPr>
        <sz val="11"/>
        <rFont val="Calibri"/>
        <family val="2"/>
      </rPr>
      <t>2*9*6*5*T</t>
    </r>
  </si>
  <si>
    <r>
      <rPr>
        <sz val="11"/>
        <rFont val="Calibri"/>
        <family val="2"/>
      </rPr>
      <t>RAMOS SANCHEZ, RAQUEL</t>
    </r>
  </si>
  <si>
    <r>
      <rPr>
        <sz val="11"/>
        <rFont val="Calibri"/>
        <family val="2"/>
      </rPr>
      <t>4*72***8B</t>
    </r>
  </si>
  <si>
    <r>
      <rPr>
        <sz val="11"/>
        <rFont val="Calibri"/>
        <family val="2"/>
      </rPr>
      <t>PRIETO CRESPO, ALMUDENA</t>
    </r>
  </si>
  <si>
    <r>
      <rPr>
        <sz val="11"/>
        <rFont val="Calibri"/>
        <family val="2"/>
      </rPr>
      <t>76*3***4E</t>
    </r>
  </si>
  <si>
    <r>
      <rPr>
        <sz val="11"/>
        <rFont val="Calibri"/>
        <family val="2"/>
      </rPr>
      <t>FERNANDEZ LAZARO, MARIA DEL PILAR</t>
    </r>
  </si>
  <si>
    <r>
      <rPr>
        <sz val="11"/>
        <rFont val="Calibri"/>
        <family val="2"/>
      </rPr>
      <t>0*29*9**B</t>
    </r>
  </si>
  <si>
    <r>
      <rPr>
        <sz val="11"/>
        <rFont val="Calibri"/>
        <family val="2"/>
      </rPr>
      <t>PELAZAS MOLINA, CAROLINA MARIA</t>
    </r>
  </si>
  <si>
    <r>
      <rPr>
        <sz val="11"/>
        <rFont val="Calibri"/>
        <family val="2"/>
      </rPr>
      <t>2*62***6G</t>
    </r>
  </si>
  <si>
    <r>
      <rPr>
        <sz val="11"/>
        <rFont val="Calibri"/>
        <family val="2"/>
      </rPr>
      <t>GONZALEZ MUÑOZ, SELENE</t>
    </r>
  </si>
  <si>
    <r>
      <rPr>
        <sz val="11"/>
        <rFont val="Calibri"/>
        <family val="2"/>
      </rPr>
      <t>48*51***E</t>
    </r>
  </si>
  <si>
    <r>
      <rPr>
        <sz val="11"/>
        <rFont val="Calibri"/>
        <family val="2"/>
      </rPr>
      <t>SERHIR CURBELO, PABLO</t>
    </r>
  </si>
  <si>
    <r>
      <rPr>
        <sz val="11"/>
        <rFont val="Calibri"/>
        <family val="2"/>
      </rPr>
      <t>**73**20D</t>
    </r>
  </si>
  <si>
    <r>
      <rPr>
        <sz val="11"/>
        <rFont val="Calibri"/>
        <family val="2"/>
      </rPr>
      <t>SANCHEZ SOLER, MARIA</t>
    </r>
  </si>
  <si>
    <r>
      <rPr>
        <sz val="11"/>
        <rFont val="Calibri"/>
        <family val="2"/>
      </rPr>
      <t>**2*27*9T</t>
    </r>
  </si>
  <si>
    <r>
      <rPr>
        <sz val="11"/>
        <rFont val="Calibri"/>
        <family val="2"/>
      </rPr>
      <t>SANCHEZ MONTISI, JULIA PATRICIA</t>
    </r>
  </si>
  <si>
    <r>
      <rPr>
        <sz val="11"/>
        <rFont val="Calibri"/>
        <family val="2"/>
      </rPr>
      <t>**89*4*9G</t>
    </r>
  </si>
  <si>
    <r>
      <rPr>
        <sz val="11"/>
        <rFont val="Calibri"/>
        <family val="2"/>
      </rPr>
      <t>CABEZAS DIAZ, DAVID</t>
    </r>
  </si>
  <si>
    <r>
      <rPr>
        <sz val="11"/>
        <rFont val="Calibri"/>
        <family val="2"/>
      </rPr>
      <t>*6*52**3M</t>
    </r>
  </si>
  <si>
    <r>
      <rPr>
        <sz val="11"/>
        <rFont val="Calibri"/>
        <family val="2"/>
      </rPr>
      <t>LOPEZ RODRIGUEZ, RUBEN</t>
    </r>
  </si>
  <si>
    <r>
      <rPr>
        <sz val="11"/>
        <rFont val="Calibri"/>
        <family val="2"/>
      </rPr>
      <t>48**1*1*H</t>
    </r>
  </si>
  <si>
    <r>
      <rPr>
        <sz val="11"/>
        <rFont val="Calibri"/>
        <family val="2"/>
      </rPr>
      <t>SANCHEZ GARCIA, NOELIA</t>
    </r>
  </si>
  <si>
    <r>
      <rPr>
        <sz val="11"/>
        <rFont val="Calibri"/>
        <family val="2"/>
      </rPr>
      <t>1*4**1*7J</t>
    </r>
  </si>
  <si>
    <r>
      <rPr>
        <sz val="11"/>
        <rFont val="Calibri"/>
        <family val="2"/>
      </rPr>
      <t>FLORIANO ALDEANO, VIRGINIA</t>
    </r>
  </si>
  <si>
    <r>
      <rPr>
        <sz val="11"/>
        <rFont val="Calibri"/>
        <family val="2"/>
      </rPr>
      <t>80***1*6H</t>
    </r>
  </si>
  <si>
    <r>
      <rPr>
        <sz val="11"/>
        <rFont val="Calibri"/>
        <family val="2"/>
      </rPr>
      <t>ABRIL MARTIN, ALBERTO JOSE</t>
    </r>
  </si>
  <si>
    <r>
      <rPr>
        <sz val="11"/>
        <rFont val="Calibri"/>
        <family val="2"/>
      </rPr>
      <t>7***02*8P</t>
    </r>
  </si>
  <si>
    <r>
      <rPr>
        <sz val="11"/>
        <rFont val="Calibri"/>
        <family val="2"/>
      </rPr>
      <t>SALAMANCA LOPEZ, FRANCISCO JOSE</t>
    </r>
  </si>
  <si>
    <r>
      <rPr>
        <sz val="11"/>
        <rFont val="Calibri"/>
        <family val="2"/>
      </rPr>
      <t>*0***104J</t>
    </r>
  </si>
  <si>
    <r>
      <rPr>
        <sz val="11"/>
        <rFont val="Calibri"/>
        <family val="2"/>
      </rPr>
      <t>MINGUEZ VINDEL, EVA</t>
    </r>
  </si>
  <si>
    <r>
      <rPr>
        <sz val="11"/>
        <rFont val="Calibri"/>
        <family val="2"/>
      </rPr>
      <t>48***9*4V</t>
    </r>
  </si>
  <si>
    <r>
      <rPr>
        <sz val="11"/>
        <rFont val="Calibri"/>
        <family val="2"/>
      </rPr>
      <t>FERRERES CANO, SERGIO</t>
    </r>
  </si>
  <si>
    <r>
      <rPr>
        <sz val="11"/>
        <rFont val="Calibri"/>
        <family val="2"/>
      </rPr>
      <t>*77**9*3N</t>
    </r>
  </si>
  <si>
    <r>
      <rPr>
        <sz val="11"/>
        <rFont val="Calibri"/>
        <family val="2"/>
      </rPr>
      <t>LOPEZ HIDALGO, MARIA DEL CARMEN</t>
    </r>
  </si>
  <si>
    <r>
      <rPr>
        <sz val="11"/>
        <rFont val="Calibri"/>
        <family val="2"/>
      </rPr>
      <t>**69*53*Y</t>
    </r>
  </si>
  <si>
    <r>
      <rPr>
        <sz val="11"/>
        <rFont val="Calibri"/>
        <family val="2"/>
      </rPr>
      <t>DELIBES VALENTIN‐GAMAZO, PATRICIA DEL VILLAR</t>
    </r>
  </si>
  <si>
    <r>
      <rPr>
        <sz val="11"/>
        <rFont val="Calibri"/>
        <family val="2"/>
      </rPr>
      <t>*1**499*L</t>
    </r>
  </si>
  <si>
    <r>
      <rPr>
        <sz val="11"/>
        <rFont val="Calibri"/>
        <family val="2"/>
      </rPr>
      <t>ARIAS GONZALEZ, ANGELA</t>
    </r>
  </si>
  <si>
    <r>
      <rPr>
        <sz val="11"/>
        <rFont val="Calibri"/>
        <family val="2"/>
      </rPr>
      <t>***2*955M</t>
    </r>
  </si>
  <si>
    <r>
      <rPr>
        <sz val="11"/>
        <rFont val="Calibri"/>
        <family val="2"/>
      </rPr>
      <t>SIMON VIVES, GERMAN</t>
    </r>
  </si>
  <si>
    <r>
      <rPr>
        <sz val="11"/>
        <rFont val="Calibri"/>
        <family val="2"/>
      </rPr>
      <t>**63*86*K</t>
    </r>
  </si>
  <si>
    <r>
      <rPr>
        <sz val="11"/>
        <rFont val="Calibri"/>
        <family val="2"/>
      </rPr>
      <t>PABLOS GIL, ANA DE</t>
    </r>
  </si>
  <si>
    <r>
      <rPr>
        <sz val="11"/>
        <rFont val="Calibri"/>
        <family val="2"/>
      </rPr>
      <t>1**62**0F</t>
    </r>
  </si>
  <si>
    <r>
      <rPr>
        <sz val="11"/>
        <rFont val="Calibri"/>
        <family val="2"/>
      </rPr>
      <t>NUÑEZ CRESPO, NURIA</t>
    </r>
  </si>
  <si>
    <r>
      <rPr>
        <sz val="11"/>
        <rFont val="Calibri"/>
        <family val="2"/>
      </rPr>
      <t>70*26***C</t>
    </r>
  </si>
  <si>
    <r>
      <rPr>
        <sz val="11"/>
        <rFont val="Calibri"/>
        <family val="2"/>
      </rPr>
      <t>PARDO FERNANDEZ, ANA</t>
    </r>
  </si>
  <si>
    <r>
      <rPr>
        <sz val="11"/>
        <rFont val="Calibri"/>
        <family val="2"/>
      </rPr>
      <t>*688*4**A</t>
    </r>
  </si>
  <si>
    <r>
      <rPr>
        <sz val="11"/>
        <rFont val="Calibri"/>
        <family val="2"/>
      </rPr>
      <t>CALZADA CUESTA, VICTORIA ALEXANDRA DE LA</t>
    </r>
  </si>
  <si>
    <r>
      <rPr>
        <sz val="11"/>
        <rFont val="Calibri"/>
        <family val="2"/>
      </rPr>
      <t>**9*7*13S</t>
    </r>
  </si>
  <si>
    <r>
      <rPr>
        <sz val="11"/>
        <rFont val="Calibri"/>
        <family val="2"/>
      </rPr>
      <t>BREA CARRALERO, LAURA</t>
    </r>
  </si>
  <si>
    <r>
      <rPr>
        <sz val="11"/>
        <rFont val="Calibri"/>
        <family val="2"/>
      </rPr>
      <t>*18*9**7N</t>
    </r>
  </si>
  <si>
    <r>
      <rPr>
        <sz val="11"/>
        <rFont val="Calibri"/>
        <family val="2"/>
      </rPr>
      <t>RODRIGUEZ BUENO, ALBERTO ALEJANDRO</t>
    </r>
  </si>
  <si>
    <r>
      <rPr>
        <sz val="11"/>
        <rFont val="Calibri"/>
        <family val="2"/>
      </rPr>
      <t>49*3*6**Y</t>
    </r>
  </si>
  <si>
    <r>
      <rPr>
        <sz val="11"/>
        <rFont val="Calibri"/>
        <family val="2"/>
      </rPr>
      <t>GONZALEZ MUÑOZ, BELEN</t>
    </r>
  </si>
  <si>
    <r>
      <rPr>
        <sz val="11"/>
        <rFont val="Calibri"/>
        <family val="2"/>
      </rPr>
      <t>*38*84**D</t>
    </r>
  </si>
  <si>
    <r>
      <rPr>
        <sz val="11"/>
        <rFont val="Calibri"/>
        <family val="2"/>
      </rPr>
      <t>FERNANDEZ VELICIA, SERGIO</t>
    </r>
  </si>
  <si>
    <r>
      <rPr>
        <sz val="11"/>
        <rFont val="Calibri"/>
        <family val="2"/>
      </rPr>
      <t>7**8*8*1Y</t>
    </r>
  </si>
  <si>
    <r>
      <rPr>
        <sz val="11"/>
        <rFont val="Calibri"/>
        <family val="2"/>
      </rPr>
      <t>UGIDOS ALONSO, JAVIER</t>
    </r>
  </si>
  <si>
    <r>
      <rPr>
        <sz val="11"/>
        <rFont val="Calibri"/>
        <family val="2"/>
      </rPr>
      <t>***4716*M</t>
    </r>
  </si>
  <si>
    <r>
      <rPr>
        <sz val="11"/>
        <rFont val="Calibri"/>
        <family val="2"/>
      </rPr>
      <t>ROJAS TRONCOSO, INMACULADA MARIA</t>
    </r>
  </si>
  <si>
    <r>
      <rPr>
        <sz val="11"/>
        <rFont val="Calibri"/>
        <family val="2"/>
      </rPr>
      <t>50***00*Z</t>
    </r>
  </si>
  <si>
    <r>
      <rPr>
        <sz val="11"/>
        <rFont val="Calibri"/>
        <family val="2"/>
      </rPr>
      <t>ROCA POZA, ESTEBAN</t>
    </r>
  </si>
  <si>
    <r>
      <rPr>
        <sz val="11"/>
        <rFont val="Calibri"/>
        <family val="2"/>
      </rPr>
      <t>5*9**1*9H</t>
    </r>
  </si>
  <si>
    <r>
      <rPr>
        <sz val="11"/>
        <rFont val="Calibri"/>
        <family val="2"/>
      </rPr>
      <t>ORDOÑEZ VALLADARES, ELENA</t>
    </r>
  </si>
  <si>
    <r>
      <rPr>
        <sz val="11"/>
        <rFont val="Calibri"/>
        <family val="2"/>
      </rPr>
      <t>7*4*4**4J</t>
    </r>
  </si>
  <si>
    <r>
      <rPr>
        <sz val="11"/>
        <rFont val="Calibri"/>
        <family val="2"/>
      </rPr>
      <t>FERNANDEZ MIGUEL, SARA</t>
    </r>
  </si>
  <si>
    <r>
      <rPr>
        <sz val="11"/>
        <rFont val="Calibri"/>
        <family val="2"/>
      </rPr>
      <t>71**1**7B</t>
    </r>
  </si>
  <si>
    <r>
      <rPr>
        <sz val="11"/>
        <rFont val="Calibri"/>
        <family val="2"/>
      </rPr>
      <t>BASTOS ORMIGUEZ, ALBA</t>
    </r>
  </si>
  <si>
    <r>
      <rPr>
        <sz val="11"/>
        <rFont val="Calibri"/>
        <family val="2"/>
      </rPr>
      <t>****2037E</t>
    </r>
  </si>
  <si>
    <r>
      <rPr>
        <sz val="11"/>
        <rFont val="Calibri"/>
        <family val="2"/>
      </rPr>
      <t>HERNANDEZ GARCIA, INMACULADA</t>
    </r>
  </si>
  <si>
    <r>
      <rPr>
        <sz val="11"/>
        <rFont val="Calibri"/>
        <family val="2"/>
      </rPr>
      <t>***9482*Y</t>
    </r>
  </si>
  <si>
    <r>
      <rPr>
        <sz val="11"/>
        <rFont val="Calibri"/>
        <family val="2"/>
      </rPr>
      <t>CARUANA GIMENO, MARIA</t>
    </r>
  </si>
  <si>
    <r>
      <rPr>
        <sz val="11"/>
        <rFont val="Calibri"/>
        <family val="2"/>
      </rPr>
      <t>2****119D</t>
    </r>
  </si>
  <si>
    <r>
      <rPr>
        <sz val="11"/>
        <rFont val="Calibri"/>
        <family val="2"/>
      </rPr>
      <t>SEVILLANO DE LOS RIOS, ALBERTO</t>
    </r>
  </si>
  <si>
    <r>
      <rPr>
        <sz val="11"/>
        <rFont val="Calibri"/>
        <family val="2"/>
      </rPr>
      <t>**1657**Y</t>
    </r>
  </si>
  <si>
    <r>
      <rPr>
        <sz val="11"/>
        <rFont val="Calibri"/>
        <family val="2"/>
      </rPr>
      <t>LOZANO JIMENEZ, ANTONIO JESUS</t>
    </r>
  </si>
  <si>
    <r>
      <rPr>
        <sz val="11"/>
        <rFont val="Calibri"/>
        <family val="2"/>
      </rPr>
      <t>5*6***93S</t>
    </r>
  </si>
  <si>
    <r>
      <rPr>
        <sz val="11"/>
        <rFont val="Calibri"/>
        <family val="2"/>
      </rPr>
      <t>DOMINGUEZ GARCIA, ALVARO</t>
    </r>
  </si>
  <si>
    <r>
      <rPr>
        <sz val="11"/>
        <rFont val="Calibri"/>
        <family val="2"/>
      </rPr>
      <t>**53*7*7V</t>
    </r>
  </si>
  <si>
    <r>
      <rPr>
        <sz val="11"/>
        <rFont val="Calibri"/>
        <family val="2"/>
      </rPr>
      <t>SENENT SANCHEZ, LLUIS</t>
    </r>
  </si>
  <si>
    <r>
      <rPr>
        <sz val="11"/>
        <rFont val="Calibri"/>
        <family val="2"/>
      </rPr>
      <t>33*67***R</t>
    </r>
  </si>
  <si>
    <r>
      <rPr>
        <sz val="11"/>
        <rFont val="Calibri"/>
        <family val="2"/>
      </rPr>
      <t>ROS ALFARO, JOSE</t>
    </r>
  </si>
  <si>
    <r>
      <rPr>
        <sz val="11"/>
        <rFont val="Calibri"/>
        <family val="2"/>
      </rPr>
      <t>48***5*8L</t>
    </r>
  </si>
  <si>
    <r>
      <rPr>
        <sz val="11"/>
        <rFont val="Calibri"/>
        <family val="2"/>
      </rPr>
      <t>BRAVO ALCOLEA, LORENA</t>
    </r>
  </si>
  <si>
    <r>
      <rPr>
        <sz val="11"/>
        <rFont val="Calibri"/>
        <family val="2"/>
      </rPr>
      <t>***3697*G</t>
    </r>
  </si>
  <si>
    <r>
      <rPr>
        <sz val="11"/>
        <rFont val="Calibri"/>
        <family val="2"/>
      </rPr>
      <t>ALVAREZ FERNANDEZ, ELENA</t>
    </r>
  </si>
  <si>
    <r>
      <rPr>
        <sz val="11"/>
        <rFont val="Calibri"/>
        <family val="2"/>
      </rPr>
      <t>70***3*6R</t>
    </r>
  </si>
  <si>
    <r>
      <rPr>
        <sz val="11"/>
        <rFont val="Calibri"/>
        <family val="2"/>
      </rPr>
      <t>SANJURJO ALVAREZ, PEDRO</t>
    </r>
  </si>
  <si>
    <r>
      <rPr>
        <sz val="11"/>
        <rFont val="Calibri"/>
        <family val="2"/>
      </rPr>
      <t>**71*6*3A</t>
    </r>
  </si>
  <si>
    <r>
      <rPr>
        <sz val="11"/>
        <rFont val="Calibri"/>
        <family val="2"/>
      </rPr>
      <t>RUIZ LOPEZ, AINOA</t>
    </r>
  </si>
  <si>
    <r>
      <rPr>
        <sz val="11"/>
        <rFont val="Calibri"/>
        <family val="2"/>
      </rPr>
      <t>704*2***V</t>
    </r>
  </si>
  <si>
    <r>
      <rPr>
        <sz val="11"/>
        <rFont val="Calibri"/>
        <family val="2"/>
      </rPr>
      <t>MARIJUAN HERNANDEZ, EVA</t>
    </r>
  </si>
  <si>
    <r>
      <rPr>
        <sz val="11"/>
        <rFont val="Calibri"/>
        <family val="2"/>
      </rPr>
      <t>7*9*96**N</t>
    </r>
  </si>
  <si>
    <r>
      <rPr>
        <sz val="11"/>
        <rFont val="Calibri"/>
        <family val="2"/>
      </rPr>
      <t>LOBATO FERNANDEZ, CRISTINA</t>
    </r>
  </si>
  <si>
    <r>
      <rPr>
        <sz val="11"/>
        <rFont val="Calibri"/>
        <family val="2"/>
      </rPr>
      <t>*1**2*18A</t>
    </r>
  </si>
  <si>
    <r>
      <rPr>
        <sz val="11"/>
        <rFont val="Calibri"/>
        <family val="2"/>
      </rPr>
      <t>SOLDEVILA MARTINEZ, NURIA</t>
    </r>
  </si>
  <si>
    <r>
      <rPr>
        <sz val="11"/>
        <rFont val="Calibri"/>
        <family val="2"/>
      </rPr>
      <t>*02*5*0*V</t>
    </r>
  </si>
  <si>
    <r>
      <rPr>
        <sz val="11"/>
        <rFont val="Calibri"/>
        <family val="2"/>
      </rPr>
      <t>SIMON PERRINO, ALVARO</t>
    </r>
  </si>
  <si>
    <r>
      <rPr>
        <sz val="11"/>
        <rFont val="Calibri"/>
        <family val="2"/>
      </rPr>
      <t>*1*55*8*D</t>
    </r>
  </si>
  <si>
    <r>
      <rPr>
        <sz val="11"/>
        <rFont val="Calibri"/>
        <family val="2"/>
      </rPr>
      <t>CASTELLANO LOPEZ, MARTA</t>
    </r>
  </si>
  <si>
    <r>
      <rPr>
        <sz val="11"/>
        <rFont val="Calibri"/>
        <family val="2"/>
      </rPr>
      <t>5*1**89*P</t>
    </r>
  </si>
  <si>
    <r>
      <rPr>
        <sz val="11"/>
        <rFont val="Calibri"/>
        <family val="2"/>
      </rPr>
      <t>MALDONADO MORENO, PURIFICACION</t>
    </r>
  </si>
  <si>
    <r>
      <rPr>
        <sz val="11"/>
        <rFont val="Calibri"/>
        <family val="2"/>
      </rPr>
      <t>7*7*33**C</t>
    </r>
  </si>
  <si>
    <r>
      <rPr>
        <sz val="11"/>
        <rFont val="Calibri"/>
        <family val="2"/>
      </rPr>
      <t>MALAGON CALLEJA, ANGEL JAVIER</t>
    </r>
  </si>
  <si>
    <r>
      <rPr>
        <sz val="11"/>
        <rFont val="Calibri"/>
        <family val="2"/>
      </rPr>
      <t>4*0*6*8*Y</t>
    </r>
  </si>
  <si>
    <r>
      <rPr>
        <sz val="11"/>
        <rFont val="Calibri"/>
        <family val="2"/>
      </rPr>
      <t>MAGDALENA GONZALEZ‐CUEVAS, CLAUDIA</t>
    </r>
  </si>
  <si>
    <r>
      <rPr>
        <sz val="11"/>
        <rFont val="Calibri"/>
        <family val="2"/>
      </rPr>
      <t>*217***2L</t>
    </r>
  </si>
  <si>
    <r>
      <rPr>
        <sz val="11"/>
        <rFont val="Calibri"/>
        <family val="2"/>
      </rPr>
      <t>LOZANO GOMEZ, MARTA</t>
    </r>
  </si>
  <si>
    <r>
      <rPr>
        <sz val="11"/>
        <rFont val="Calibri"/>
        <family val="2"/>
      </rPr>
      <t>*1*08*4*X</t>
    </r>
  </si>
  <si>
    <r>
      <rPr>
        <sz val="11"/>
        <rFont val="Calibri"/>
        <family val="2"/>
      </rPr>
      <t>APARICIO FIGUEROA, ANA</t>
    </r>
  </si>
  <si>
    <r>
      <rPr>
        <sz val="11"/>
        <rFont val="Calibri"/>
        <family val="2"/>
      </rPr>
      <t>**31**16E</t>
    </r>
  </si>
  <si>
    <r>
      <rPr>
        <sz val="11"/>
        <rFont val="Calibri"/>
        <family val="2"/>
      </rPr>
      <t>ALBORT VILA, GUILLEM</t>
    </r>
  </si>
  <si>
    <r>
      <rPr>
        <sz val="11"/>
        <rFont val="Calibri"/>
        <family val="2"/>
      </rPr>
      <t>2**5*25*Y</t>
    </r>
  </si>
  <si>
    <r>
      <rPr>
        <sz val="11"/>
        <rFont val="Calibri"/>
        <family val="2"/>
      </rPr>
      <t>REDONDO LACAMBRA, RAQUEL</t>
    </r>
  </si>
  <si>
    <r>
      <rPr>
        <sz val="11"/>
        <rFont val="Calibri"/>
        <family val="2"/>
      </rPr>
      <t>*32**24*K</t>
    </r>
  </si>
  <si>
    <r>
      <rPr>
        <sz val="11"/>
        <rFont val="Calibri"/>
        <family val="2"/>
      </rPr>
      <t>COVES AZNAR, JORGE</t>
    </r>
  </si>
  <si>
    <r>
      <rPr>
        <sz val="11"/>
        <rFont val="Calibri"/>
        <family val="2"/>
      </rPr>
      <t>*42**44*H</t>
    </r>
  </si>
  <si>
    <r>
      <rPr>
        <sz val="11"/>
        <rFont val="Calibri"/>
        <family val="2"/>
      </rPr>
      <t>MUÑOZ CARRILLO, PATRICIA</t>
    </r>
  </si>
  <si>
    <r>
      <rPr>
        <sz val="11"/>
        <rFont val="Calibri"/>
        <family val="2"/>
      </rPr>
      <t>487*3***W</t>
    </r>
  </si>
  <si>
    <r>
      <rPr>
        <sz val="11"/>
        <rFont val="Calibri"/>
        <family val="2"/>
      </rPr>
      <t>LORENZO RODRIGUEZ, PEDRO JUAN</t>
    </r>
  </si>
  <si>
    <r>
      <rPr>
        <sz val="11"/>
        <rFont val="Calibri"/>
        <family val="2"/>
      </rPr>
      <t>**1957**K</t>
    </r>
  </si>
  <si>
    <r>
      <rPr>
        <sz val="11"/>
        <rFont val="Calibri"/>
        <family val="2"/>
      </rPr>
      <t>MASCIOTTA CASTELL, NATIVIDAD ROMINA</t>
    </r>
  </si>
  <si>
    <r>
      <rPr>
        <sz val="11"/>
        <rFont val="Calibri"/>
        <family val="2"/>
      </rPr>
      <t>***25*01B</t>
    </r>
  </si>
  <si>
    <r>
      <rPr>
        <sz val="11"/>
        <rFont val="Calibri"/>
        <family val="2"/>
      </rPr>
      <t>MARRERO RIVERO, CARLOS ALBERTO</t>
    </r>
  </si>
  <si>
    <r>
      <rPr>
        <sz val="11"/>
        <rFont val="Calibri"/>
        <family val="2"/>
      </rPr>
      <t>7**6**65R</t>
    </r>
  </si>
  <si>
    <r>
      <rPr>
        <sz val="11"/>
        <rFont val="Calibri"/>
        <family val="2"/>
      </rPr>
      <t>GUTIERREZ ARANCE, ELENA PIEDAD</t>
    </r>
  </si>
  <si>
    <r>
      <rPr>
        <sz val="11"/>
        <rFont val="Calibri"/>
        <family val="2"/>
      </rPr>
      <t>76**35**W</t>
    </r>
  </si>
  <si>
    <r>
      <rPr>
        <sz val="11"/>
        <rFont val="Calibri"/>
        <family val="2"/>
      </rPr>
      <t>GARCIA PATINO, JULIAN</t>
    </r>
  </si>
  <si>
    <r>
      <rPr>
        <sz val="11"/>
        <rFont val="Calibri"/>
        <family val="2"/>
      </rPr>
      <t>*35*3**0E</t>
    </r>
  </si>
  <si>
    <r>
      <rPr>
        <sz val="11"/>
        <rFont val="Calibri"/>
        <family val="2"/>
      </rPr>
      <t>GONZALEZ LUQUE, CARLA</t>
    </r>
  </si>
  <si>
    <r>
      <rPr>
        <sz val="11"/>
        <rFont val="Calibri"/>
        <family val="2"/>
      </rPr>
      <t>***034*9B</t>
    </r>
  </si>
  <si>
    <r>
      <rPr>
        <sz val="11"/>
        <rFont val="Calibri"/>
        <family val="2"/>
      </rPr>
      <t>CONDE LAMA, PAULA</t>
    </r>
  </si>
  <si>
    <r>
      <rPr>
        <sz val="11"/>
        <rFont val="Calibri"/>
        <family val="2"/>
      </rPr>
      <t>***57*78X</t>
    </r>
  </si>
  <si>
    <r>
      <rPr>
        <sz val="11"/>
        <rFont val="Calibri"/>
        <family val="2"/>
      </rPr>
      <t>CABERO BENAVIDES, ANA</t>
    </r>
  </si>
  <si>
    <r>
      <rPr>
        <sz val="11"/>
        <rFont val="Calibri"/>
        <family val="2"/>
      </rPr>
      <t>71*6**3*H</t>
    </r>
  </si>
  <si>
    <r>
      <rPr>
        <sz val="11"/>
        <rFont val="Calibri"/>
        <family val="2"/>
      </rPr>
      <t>BERNAL VERA, LAURA</t>
    </r>
  </si>
  <si>
    <r>
      <rPr>
        <sz val="11"/>
        <rFont val="Calibri"/>
        <family val="2"/>
      </rPr>
      <t>*30***27P</t>
    </r>
  </si>
  <si>
    <r>
      <rPr>
        <sz val="11"/>
        <rFont val="Calibri"/>
        <family val="2"/>
      </rPr>
      <t>ROSA JIMENEZ, FRANCISCO JAVIER DE LA</t>
    </r>
  </si>
  <si>
    <r>
      <rPr>
        <sz val="11"/>
        <rFont val="Calibri"/>
        <family val="2"/>
      </rPr>
      <t>*4**41*5G</t>
    </r>
  </si>
  <si>
    <r>
      <rPr>
        <sz val="11"/>
        <rFont val="Calibri"/>
        <family val="2"/>
      </rPr>
      <t>RAMON CAÑADAS, JOSE MIGUEL</t>
    </r>
  </si>
  <si>
    <r>
      <rPr>
        <sz val="11"/>
        <rFont val="Calibri"/>
        <family val="2"/>
      </rPr>
      <t>75**9**2M</t>
    </r>
  </si>
  <si>
    <r>
      <rPr>
        <sz val="11"/>
        <rFont val="Calibri"/>
        <family val="2"/>
      </rPr>
      <t>CARRASCO LOPEZ, MANUEL</t>
    </r>
  </si>
  <si>
    <r>
      <rPr>
        <sz val="11"/>
        <rFont val="Calibri"/>
        <family val="2"/>
      </rPr>
      <t>*6**76*5T</t>
    </r>
  </si>
  <si>
    <r>
      <rPr>
        <sz val="11"/>
        <rFont val="Calibri"/>
        <family val="2"/>
      </rPr>
      <t>SANZ PINO, SAMUEL</t>
    </r>
  </si>
  <si>
    <r>
      <rPr>
        <sz val="11"/>
        <rFont val="Calibri"/>
        <family val="2"/>
      </rPr>
      <t>71*4*5**R</t>
    </r>
  </si>
  <si>
    <r>
      <rPr>
        <sz val="11"/>
        <rFont val="Calibri"/>
        <family val="2"/>
      </rPr>
      <t>RODRIGUEZ ABUELO, YAIR</t>
    </r>
  </si>
  <si>
    <r>
      <rPr>
        <sz val="11"/>
        <rFont val="Calibri"/>
        <family val="2"/>
      </rPr>
      <t>*75**40*F</t>
    </r>
  </si>
  <si>
    <r>
      <rPr>
        <sz val="11"/>
        <rFont val="Calibri"/>
        <family val="2"/>
      </rPr>
      <t>FOUZ FERNANDEZ, CRISTINA</t>
    </r>
  </si>
  <si>
    <r>
      <rPr>
        <sz val="11"/>
        <rFont val="Calibri"/>
        <family val="2"/>
      </rPr>
      <t>**107**4V</t>
    </r>
  </si>
  <si>
    <r>
      <rPr>
        <sz val="11"/>
        <rFont val="Calibri"/>
        <family val="2"/>
      </rPr>
      <t>MORENO CASTILLO, JAVIER</t>
    </r>
  </si>
  <si>
    <r>
      <rPr>
        <sz val="11"/>
        <rFont val="Calibri"/>
        <family val="2"/>
      </rPr>
      <t>4***547*Z</t>
    </r>
  </si>
  <si>
    <r>
      <rPr>
        <sz val="11"/>
        <rFont val="Calibri"/>
        <family val="2"/>
      </rPr>
      <t>RUIZ TUR, ANA</t>
    </r>
  </si>
  <si>
    <r>
      <rPr>
        <sz val="11"/>
        <rFont val="Calibri"/>
        <family val="2"/>
      </rPr>
      <t>243****8J</t>
    </r>
  </si>
  <si>
    <r>
      <rPr>
        <sz val="11"/>
        <rFont val="Calibri"/>
        <family val="2"/>
      </rPr>
      <t>GOMEZ MENDEZ, DIEGO</t>
    </r>
  </si>
  <si>
    <r>
      <rPr>
        <sz val="11"/>
        <rFont val="Calibri"/>
        <family val="2"/>
      </rPr>
      <t>4**5*22*T</t>
    </r>
  </si>
  <si>
    <r>
      <rPr>
        <sz val="11"/>
        <rFont val="Calibri"/>
        <family val="2"/>
      </rPr>
      <t>GARCIA EGEA, PEDRO</t>
    </r>
  </si>
  <si>
    <r>
      <rPr>
        <sz val="11"/>
        <rFont val="Calibri"/>
        <family val="2"/>
      </rPr>
      <t>7*7*07**P</t>
    </r>
  </si>
  <si>
    <r>
      <rPr>
        <sz val="11"/>
        <rFont val="Calibri"/>
        <family val="2"/>
      </rPr>
      <t>FRIAS SANCHEZ‐SECO, GABRIEL</t>
    </r>
  </si>
  <si>
    <r>
      <rPr>
        <sz val="11"/>
        <rFont val="Calibri"/>
        <family val="2"/>
      </rPr>
      <t>2****856X</t>
    </r>
  </si>
  <si>
    <r>
      <rPr>
        <sz val="11"/>
        <rFont val="Calibri"/>
        <family val="2"/>
      </rPr>
      <t>RODRIGUEZ GONZALEZ, RAQUEL</t>
    </r>
  </si>
  <si>
    <r>
      <rPr>
        <sz val="11"/>
        <rFont val="Calibri"/>
        <family val="2"/>
      </rPr>
      <t>3427****V</t>
    </r>
  </si>
  <si>
    <r>
      <rPr>
        <sz val="11"/>
        <rFont val="Calibri"/>
        <family val="2"/>
      </rPr>
      <t>GONZALEZ MARTINEZ, DAVID</t>
    </r>
  </si>
  <si>
    <r>
      <rPr>
        <sz val="11"/>
        <rFont val="Calibri"/>
        <family val="2"/>
      </rPr>
      <t>5*1***74G</t>
    </r>
  </si>
  <si>
    <r>
      <rPr>
        <sz val="11"/>
        <rFont val="Calibri"/>
        <family val="2"/>
      </rPr>
      <t>GONZALEZ GONZALEZ, CRISTINA</t>
    </r>
  </si>
  <si>
    <r>
      <rPr>
        <sz val="11"/>
        <rFont val="Calibri"/>
        <family val="2"/>
      </rPr>
      <t>7*4**6*4S</t>
    </r>
  </si>
  <si>
    <r>
      <rPr>
        <sz val="11"/>
        <rFont val="Calibri"/>
        <family val="2"/>
      </rPr>
      <t>TOMAS MARTINEZ, AGNES</t>
    </r>
  </si>
  <si>
    <r>
      <rPr>
        <sz val="11"/>
        <rFont val="Calibri"/>
        <family val="2"/>
      </rPr>
      <t>2***721*F</t>
    </r>
  </si>
  <si>
    <r>
      <rPr>
        <sz val="11"/>
        <rFont val="Calibri"/>
        <family val="2"/>
      </rPr>
      <t>SANCHEZ FEREZ, ANGEL</t>
    </r>
  </si>
  <si>
    <r>
      <rPr>
        <sz val="11"/>
        <rFont val="Calibri"/>
        <family val="2"/>
      </rPr>
      <t>*1*7*83*H</t>
    </r>
  </si>
  <si>
    <r>
      <rPr>
        <sz val="11"/>
        <rFont val="Calibri"/>
        <family val="2"/>
      </rPr>
      <t>ROMERO GOMEZ, AMALIA</t>
    </r>
  </si>
  <si>
    <r>
      <rPr>
        <sz val="11"/>
        <rFont val="Calibri"/>
        <family val="2"/>
      </rPr>
      <t>****3468G</t>
    </r>
  </si>
  <si>
    <r>
      <rPr>
        <sz val="11"/>
        <rFont val="Calibri"/>
        <family val="2"/>
      </rPr>
      <t>QUEIRUGA PARADA, PABLO</t>
    </r>
  </si>
  <si>
    <r>
      <rPr>
        <sz val="11"/>
        <rFont val="Calibri"/>
        <family val="2"/>
      </rPr>
      <t>4***026*Q</t>
    </r>
  </si>
  <si>
    <r>
      <rPr>
        <sz val="11"/>
        <rFont val="Calibri"/>
        <family val="2"/>
      </rPr>
      <t>NAVAS MORENO, FRANCISCO JAVIER</t>
    </r>
  </si>
  <si>
    <r>
      <rPr>
        <sz val="11"/>
        <rFont val="Calibri"/>
        <family val="2"/>
      </rPr>
      <t>7**84**9T</t>
    </r>
  </si>
  <si>
    <r>
      <rPr>
        <sz val="11"/>
        <rFont val="Calibri"/>
        <family val="2"/>
      </rPr>
      <t>MARTIN MARTIN, ALFONSO</t>
    </r>
  </si>
  <si>
    <r>
      <rPr>
        <sz val="11"/>
        <rFont val="Calibri"/>
        <family val="2"/>
      </rPr>
      <t>7*89*4**Y</t>
    </r>
  </si>
  <si>
    <r>
      <rPr>
        <sz val="11"/>
        <rFont val="Calibri"/>
        <family val="2"/>
      </rPr>
      <t>GONZALEZ ORTEGA, CAROLINA</t>
    </r>
  </si>
  <si>
    <r>
      <rPr>
        <sz val="11"/>
        <rFont val="Calibri"/>
        <family val="2"/>
      </rPr>
      <t>*130***7B</t>
    </r>
  </si>
  <si>
    <r>
      <rPr>
        <sz val="11"/>
        <rFont val="Calibri"/>
        <family val="2"/>
      </rPr>
      <t>CARNICER FREIJO, ANA</t>
    </r>
  </si>
  <si>
    <r>
      <rPr>
        <sz val="11"/>
        <rFont val="Calibri"/>
        <family val="2"/>
      </rPr>
      <t>***77*76F</t>
    </r>
  </si>
  <si>
    <r>
      <rPr>
        <sz val="11"/>
        <rFont val="Calibri"/>
        <family val="2"/>
      </rPr>
      <t>GRANDE DE HARO, MARIA PILAR</t>
    </r>
  </si>
  <si>
    <r>
      <rPr>
        <sz val="11"/>
        <rFont val="Calibri"/>
        <family val="2"/>
      </rPr>
      <t>**86**52M</t>
    </r>
  </si>
  <si>
    <r>
      <rPr>
        <sz val="11"/>
        <rFont val="Calibri"/>
        <family val="2"/>
      </rPr>
      <t>FERNANDEZ BLACH, DAVID</t>
    </r>
  </si>
  <si>
    <r>
      <rPr>
        <sz val="11"/>
        <rFont val="Calibri"/>
        <family val="2"/>
      </rPr>
      <t>444****7W</t>
    </r>
  </si>
  <si>
    <r>
      <rPr>
        <sz val="11"/>
        <rFont val="Calibri"/>
        <family val="2"/>
      </rPr>
      <t>HERNANDEZ SELLE, SANDRA</t>
    </r>
  </si>
  <si>
    <r>
      <rPr>
        <sz val="11"/>
        <rFont val="Calibri"/>
        <family val="2"/>
      </rPr>
      <t>43**7**2A</t>
    </r>
  </si>
  <si>
    <r>
      <rPr>
        <sz val="11"/>
        <rFont val="Calibri"/>
        <family val="2"/>
      </rPr>
      <t>FELIS RADUAN, MAR</t>
    </r>
  </si>
  <si>
    <r>
      <rPr>
        <sz val="11"/>
        <rFont val="Calibri"/>
        <family val="2"/>
      </rPr>
      <t>4*5***13Z</t>
    </r>
  </si>
  <si>
    <r>
      <rPr>
        <sz val="11"/>
        <rFont val="Calibri"/>
        <family val="2"/>
      </rPr>
      <t>SUAREZ ALVAREZ, CARMEN</t>
    </r>
  </si>
  <si>
    <r>
      <rPr>
        <sz val="11"/>
        <rFont val="Calibri"/>
        <family val="2"/>
      </rPr>
      <t>*5*72**0A</t>
    </r>
  </si>
  <si>
    <r>
      <rPr>
        <sz val="11"/>
        <rFont val="Calibri"/>
        <family val="2"/>
      </rPr>
      <t>SACRISTAN PINEÑO, VICTOR</t>
    </r>
  </si>
  <si>
    <r>
      <rPr>
        <sz val="11"/>
        <rFont val="Calibri"/>
        <family val="2"/>
      </rPr>
      <t>**1*04*0F</t>
    </r>
  </si>
  <si>
    <r>
      <rPr>
        <sz val="11"/>
        <rFont val="Calibri"/>
        <family val="2"/>
      </rPr>
      <t>DIAZ PEREZ, AINOA SONSOLES</t>
    </r>
  </si>
  <si>
    <r>
      <rPr>
        <sz val="11"/>
        <rFont val="Calibri"/>
        <family val="2"/>
      </rPr>
      <t>54***71*V</t>
    </r>
  </si>
  <si>
    <r>
      <rPr>
        <sz val="11"/>
        <rFont val="Calibri"/>
        <family val="2"/>
      </rPr>
      <t>PEREZ GONZALEZ, MARTA ESTHER</t>
    </r>
  </si>
  <si>
    <r>
      <rPr>
        <sz val="11"/>
        <rFont val="Calibri"/>
        <family val="2"/>
      </rPr>
      <t>5***5*71F</t>
    </r>
  </si>
  <si>
    <r>
      <rPr>
        <sz val="11"/>
        <rFont val="Calibri"/>
        <family val="2"/>
      </rPr>
      <t>MAJADO SUAREZ, JORGE</t>
    </r>
  </si>
  <si>
    <r>
      <rPr>
        <sz val="11"/>
        <rFont val="Calibri"/>
        <family val="2"/>
      </rPr>
      <t>**02**22T</t>
    </r>
  </si>
  <si>
    <r>
      <rPr>
        <sz val="11"/>
        <rFont val="Calibri"/>
        <family val="2"/>
      </rPr>
      <t>HEREDA VALVERDE, ANA</t>
    </r>
  </si>
  <si>
    <r>
      <rPr>
        <sz val="11"/>
        <rFont val="Calibri"/>
        <family val="2"/>
      </rPr>
      <t>*867***3L</t>
    </r>
  </si>
  <si>
    <r>
      <rPr>
        <sz val="11"/>
        <rFont val="Calibri"/>
        <family val="2"/>
      </rPr>
      <t>CIUDAD BARBA, TEODORO</t>
    </r>
  </si>
  <si>
    <r>
      <rPr>
        <sz val="11"/>
        <rFont val="Calibri"/>
        <family val="2"/>
      </rPr>
      <t>05**1*4*Y</t>
    </r>
  </si>
  <si>
    <r>
      <rPr>
        <sz val="11"/>
        <rFont val="Calibri"/>
        <family val="2"/>
      </rPr>
      <t>GARCIA BANDRES, LUCIA</t>
    </r>
  </si>
  <si>
    <r>
      <rPr>
        <sz val="11"/>
        <rFont val="Calibri"/>
        <family val="2"/>
      </rPr>
      <t>7*7***35W</t>
    </r>
  </si>
  <si>
    <r>
      <rPr>
        <sz val="11"/>
        <rFont val="Calibri"/>
        <family val="2"/>
      </rPr>
      <t>CARRILLO LOPEZ, LIDIA</t>
    </r>
  </si>
  <si>
    <r>
      <rPr>
        <sz val="11"/>
        <rFont val="Calibri"/>
        <family val="2"/>
      </rPr>
      <t>*8*3**40M</t>
    </r>
  </si>
  <si>
    <r>
      <rPr>
        <sz val="11"/>
        <rFont val="Calibri"/>
        <family val="2"/>
      </rPr>
      <t>CALVO ARAGÜETE, MARTA</t>
    </r>
  </si>
  <si>
    <r>
      <rPr>
        <sz val="11"/>
        <rFont val="Calibri"/>
        <family val="2"/>
      </rPr>
      <t>***493*6V</t>
    </r>
  </si>
  <si>
    <r>
      <rPr>
        <sz val="11"/>
        <rFont val="Calibri"/>
        <family val="2"/>
      </rPr>
      <t>NIETO TORRES DE NAVARRA, JULIO ALBERTO</t>
    </r>
  </si>
  <si>
    <r>
      <rPr>
        <sz val="11"/>
        <rFont val="Calibri"/>
        <family val="2"/>
      </rPr>
      <t>4**521**J</t>
    </r>
  </si>
  <si>
    <r>
      <rPr>
        <sz val="11"/>
        <rFont val="Calibri"/>
        <family val="2"/>
      </rPr>
      <t>GOMEZ FERNANDEZ, SANTIAGO</t>
    </r>
  </si>
  <si>
    <r>
      <rPr>
        <sz val="11"/>
        <rFont val="Calibri"/>
        <family val="2"/>
      </rPr>
      <t>44**6**5S</t>
    </r>
  </si>
  <si>
    <r>
      <rPr>
        <sz val="11"/>
        <rFont val="Calibri"/>
        <family val="2"/>
      </rPr>
      <t>ACOSTA ALVARES OSSORIO, DEBORA</t>
    </r>
  </si>
  <si>
    <r>
      <rPr>
        <sz val="11"/>
        <rFont val="Calibri"/>
        <family val="2"/>
      </rPr>
      <t>*892*7**L</t>
    </r>
  </si>
  <si>
    <r>
      <rPr>
        <sz val="11"/>
        <rFont val="Calibri"/>
        <family val="2"/>
      </rPr>
      <t>ESCUDEIRO PALACIO, PALOMA BEGOÑA</t>
    </r>
  </si>
  <si>
    <r>
      <rPr>
        <sz val="11"/>
        <rFont val="Calibri"/>
        <family val="2"/>
      </rPr>
      <t>**4630**M</t>
    </r>
  </si>
  <si>
    <r>
      <rPr>
        <sz val="11"/>
        <rFont val="Calibri"/>
        <family val="2"/>
      </rPr>
      <t>MARTIN MEDEROS, RUBEN</t>
    </r>
  </si>
  <si>
    <r>
      <rPr>
        <sz val="11"/>
        <rFont val="Calibri"/>
        <family val="2"/>
      </rPr>
      <t>78*1*7**H</t>
    </r>
  </si>
  <si>
    <r>
      <rPr>
        <sz val="11"/>
        <rFont val="Calibri"/>
        <family val="2"/>
      </rPr>
      <t>SALAS MENDEZ, MARTA</t>
    </r>
  </si>
  <si>
    <r>
      <rPr>
        <sz val="11"/>
        <rFont val="Calibri"/>
        <family val="2"/>
      </rPr>
      <t>**0**628P</t>
    </r>
  </si>
  <si>
    <r>
      <rPr>
        <sz val="11"/>
        <rFont val="Calibri"/>
        <family val="2"/>
      </rPr>
      <t>PALACIO ENGUITA, ALBERTO</t>
    </r>
  </si>
  <si>
    <r>
      <rPr>
        <sz val="11"/>
        <rFont val="Calibri"/>
        <family val="2"/>
      </rPr>
      <t>7***167*N</t>
    </r>
  </si>
  <si>
    <r>
      <rPr>
        <sz val="11"/>
        <rFont val="Calibri"/>
        <family val="2"/>
      </rPr>
      <t>PEREZ HERNANDEZ, JAVIER</t>
    </r>
  </si>
  <si>
    <r>
      <rPr>
        <sz val="11"/>
        <rFont val="Calibri"/>
        <family val="2"/>
      </rPr>
      <t>*081***2T</t>
    </r>
  </si>
  <si>
    <r>
      <rPr>
        <sz val="11"/>
        <rFont val="Calibri"/>
        <family val="2"/>
      </rPr>
      <t>MARTIN MATAMALA, JAIME</t>
    </r>
  </si>
  <si>
    <r>
      <rPr>
        <sz val="11"/>
        <rFont val="Calibri"/>
        <family val="2"/>
      </rPr>
      <t>1****170L</t>
    </r>
  </si>
  <si>
    <r>
      <rPr>
        <sz val="11"/>
        <rFont val="Calibri"/>
        <family val="2"/>
      </rPr>
      <t>HERNANDEZ LOBON, MARIA DE LAS MERCEDES</t>
    </r>
  </si>
  <si>
    <r>
      <rPr>
        <sz val="11"/>
        <rFont val="Calibri"/>
        <family val="2"/>
      </rPr>
      <t>0**21**3J</t>
    </r>
  </si>
  <si>
    <r>
      <rPr>
        <sz val="11"/>
        <rFont val="Calibri"/>
        <family val="2"/>
      </rPr>
      <t>MESA RUIZ, PEDRO ANTONIO</t>
    </r>
  </si>
  <si>
    <r>
      <rPr>
        <sz val="11"/>
        <rFont val="Calibri"/>
        <family val="2"/>
      </rPr>
      <t>*6*008**T</t>
    </r>
  </si>
  <si>
    <r>
      <rPr>
        <sz val="11"/>
        <rFont val="Calibri"/>
        <family val="2"/>
      </rPr>
      <t>MATEOS CORDERO, CLAUDIA</t>
    </r>
  </si>
  <si>
    <r>
      <rPr>
        <sz val="11"/>
        <rFont val="Calibri"/>
        <family val="2"/>
      </rPr>
      <t>717***7*V</t>
    </r>
  </si>
  <si>
    <r>
      <rPr>
        <sz val="11"/>
        <rFont val="Calibri"/>
        <family val="2"/>
      </rPr>
      <t>FERNANDEZ GARCIA, MIGUEL ANGEL</t>
    </r>
  </si>
  <si>
    <r>
      <rPr>
        <sz val="11"/>
        <rFont val="Calibri"/>
        <family val="2"/>
      </rPr>
      <t>**1*7*84N</t>
    </r>
  </si>
  <si>
    <r>
      <rPr>
        <sz val="11"/>
        <rFont val="Calibri"/>
        <family val="2"/>
      </rPr>
      <t>CASA CARMONA, FRANCISCO JAVIER DE LA</t>
    </r>
  </si>
  <si>
    <r>
      <rPr>
        <sz val="11"/>
        <rFont val="Calibri"/>
        <family val="2"/>
      </rPr>
      <t>773****7Z</t>
    </r>
  </si>
  <si>
    <r>
      <rPr>
        <sz val="11"/>
        <rFont val="Calibri"/>
        <family val="2"/>
      </rPr>
      <t>CAMACHO ROSALES, MARTA ELISA</t>
    </r>
  </si>
  <si>
    <r>
      <rPr>
        <sz val="11"/>
        <rFont val="Calibri"/>
        <family val="2"/>
      </rPr>
      <t>**73**61R</t>
    </r>
  </si>
  <si>
    <r>
      <rPr>
        <sz val="11"/>
        <rFont val="Calibri"/>
        <family val="2"/>
      </rPr>
      <t>RODRIGUEZ OYA, ROSA MARIA</t>
    </r>
  </si>
  <si>
    <r>
      <rPr>
        <sz val="11"/>
        <rFont val="Calibri"/>
        <family val="2"/>
      </rPr>
      <t>**3547**Z</t>
    </r>
  </si>
  <si>
    <r>
      <rPr>
        <sz val="11"/>
        <rFont val="Calibri"/>
        <family val="2"/>
      </rPr>
      <t>VAZQUEZ DIAZ, MARIA DEL CARMEN</t>
    </r>
  </si>
  <si>
    <r>
      <rPr>
        <sz val="11"/>
        <rFont val="Calibri"/>
        <family val="2"/>
      </rPr>
      <t>**5*877*X</t>
    </r>
  </si>
  <si>
    <r>
      <rPr>
        <sz val="11"/>
        <rFont val="Calibri"/>
        <family val="2"/>
      </rPr>
      <t>BARRASUS ABAD, INES</t>
    </r>
  </si>
  <si>
    <r>
      <rPr>
        <sz val="11"/>
        <rFont val="Calibri"/>
        <family val="2"/>
      </rPr>
      <t>1**710**L</t>
    </r>
  </si>
  <si>
    <r>
      <rPr>
        <sz val="11"/>
        <rFont val="Calibri"/>
        <family val="2"/>
      </rPr>
      <t>DELGADO LUQUE, SERGIO</t>
    </r>
  </si>
  <si>
    <r>
      <rPr>
        <sz val="11"/>
        <rFont val="Calibri"/>
        <family val="2"/>
      </rPr>
      <t>*022*5**H</t>
    </r>
  </si>
  <si>
    <r>
      <rPr>
        <sz val="11"/>
        <rFont val="Calibri"/>
        <family val="2"/>
      </rPr>
      <t>RIQUELME ABELLAN, MARIA JOSEFA</t>
    </r>
  </si>
  <si>
    <r>
      <rPr>
        <sz val="11"/>
        <rFont val="Calibri"/>
        <family val="2"/>
      </rPr>
      <t>****5977A</t>
    </r>
  </si>
  <si>
    <r>
      <rPr>
        <sz val="11"/>
        <rFont val="Calibri"/>
        <family val="2"/>
      </rPr>
      <t>JURADO ROMERO, INMA</t>
    </r>
  </si>
  <si>
    <r>
      <rPr>
        <sz val="11"/>
        <rFont val="Calibri"/>
        <family val="2"/>
      </rPr>
      <t>*6*6*51*A</t>
    </r>
  </si>
  <si>
    <r>
      <rPr>
        <sz val="11"/>
        <rFont val="Calibri"/>
        <family val="2"/>
      </rPr>
      <t>SABATER MELIA, RAQUEL</t>
    </r>
  </si>
  <si>
    <r>
      <rPr>
        <sz val="11"/>
        <rFont val="Calibri"/>
        <family val="2"/>
      </rPr>
      <t>7**74*9*J</t>
    </r>
  </si>
  <si>
    <r>
      <rPr>
        <sz val="11"/>
        <rFont val="Calibri"/>
        <family val="2"/>
      </rPr>
      <t>GARCIA ROSALES, JUAN ANTONIO</t>
    </r>
  </si>
  <si>
    <r>
      <rPr>
        <sz val="11"/>
        <rFont val="Calibri"/>
        <family val="2"/>
      </rPr>
      <t>088****1C</t>
    </r>
  </si>
  <si>
    <r>
      <rPr>
        <sz val="11"/>
        <rFont val="Calibri"/>
        <family val="2"/>
      </rPr>
      <t>HIGUERAS JIMENEZ, MARIA DEL MAR</t>
    </r>
  </si>
  <si>
    <r>
      <rPr>
        <sz val="11"/>
        <rFont val="Calibri"/>
        <family val="2"/>
      </rPr>
      <t>4***2*76N</t>
    </r>
  </si>
  <si>
    <r>
      <rPr>
        <sz val="11"/>
        <rFont val="Calibri"/>
        <family val="2"/>
      </rPr>
      <t>FEIJOO VELOSO, LAURA</t>
    </r>
  </si>
  <si>
    <r>
      <rPr>
        <sz val="11"/>
        <rFont val="Calibri"/>
        <family val="2"/>
      </rPr>
      <t>43*4*2**P</t>
    </r>
  </si>
  <si>
    <r>
      <rPr>
        <sz val="11"/>
        <rFont val="Calibri"/>
        <family val="2"/>
      </rPr>
      <t>DURAN GALLEGO, BEATRIZ</t>
    </r>
  </si>
  <si>
    <r>
      <rPr>
        <sz val="11"/>
        <rFont val="Calibri"/>
        <family val="2"/>
      </rPr>
      <t>*00**9*6W</t>
    </r>
  </si>
  <si>
    <r>
      <rPr>
        <sz val="11"/>
        <rFont val="Calibri"/>
        <family val="2"/>
      </rPr>
      <t>CRUZ BARROSO, JAVIER DE LA</t>
    </r>
  </si>
  <si>
    <r>
      <rPr>
        <sz val="11"/>
        <rFont val="Calibri"/>
        <family val="2"/>
      </rPr>
      <t>489****6Y</t>
    </r>
  </si>
  <si>
    <r>
      <rPr>
        <sz val="11"/>
        <rFont val="Calibri"/>
        <family val="2"/>
      </rPr>
      <t>CASTILLON PRIO, GUILLERMO</t>
    </r>
  </si>
  <si>
    <r>
      <rPr>
        <sz val="11"/>
        <rFont val="Calibri"/>
        <family val="2"/>
      </rPr>
      <t>*3*097**Q</t>
    </r>
  </si>
  <si>
    <r>
      <rPr>
        <sz val="11"/>
        <rFont val="Calibri"/>
        <family val="2"/>
      </rPr>
      <t>POUSSA ROMAN, JUAN ALBERTO</t>
    </r>
  </si>
  <si>
    <r>
      <rPr>
        <sz val="11"/>
        <rFont val="Calibri"/>
        <family val="2"/>
      </rPr>
      <t>7*8***49F</t>
    </r>
  </si>
  <si>
    <r>
      <rPr>
        <sz val="11"/>
        <rFont val="Calibri"/>
        <family val="2"/>
      </rPr>
      <t>FERNANDEZ MARGARIT, JORGE MATEO</t>
    </r>
  </si>
  <si>
    <r>
      <rPr>
        <sz val="11"/>
        <rFont val="Calibri"/>
        <family val="2"/>
      </rPr>
      <t>4*8*5**2E</t>
    </r>
  </si>
  <si>
    <r>
      <rPr>
        <sz val="11"/>
        <rFont val="Calibri"/>
        <family val="2"/>
      </rPr>
      <t>GAZQUEZ CIFUENTES, ANTONIA MARIA</t>
    </r>
  </si>
  <si>
    <r>
      <rPr>
        <sz val="11"/>
        <rFont val="Calibri"/>
        <family val="2"/>
      </rPr>
      <t>48*6*3**X</t>
    </r>
  </si>
  <si>
    <r>
      <rPr>
        <sz val="11"/>
        <rFont val="Calibri"/>
        <family val="2"/>
      </rPr>
      <t>CUADRADO FERNANDEZ, MARTA</t>
    </r>
  </si>
  <si>
    <r>
      <rPr>
        <sz val="11"/>
        <rFont val="Calibri"/>
        <family val="2"/>
      </rPr>
      <t>*1*51*6*L</t>
    </r>
  </si>
  <si>
    <r>
      <rPr>
        <sz val="11"/>
        <rFont val="Calibri"/>
        <family val="2"/>
      </rPr>
      <t>CARRASCAL SOTELO, MARINA</t>
    </r>
  </si>
  <si>
    <r>
      <rPr>
        <sz val="11"/>
        <rFont val="Calibri"/>
        <family val="2"/>
      </rPr>
      <t>**5*15*0Z</t>
    </r>
  </si>
  <si>
    <r>
      <rPr>
        <sz val="11"/>
        <rFont val="Calibri"/>
        <family val="2"/>
      </rPr>
      <t>PEREZ DIAZ, NOELIA</t>
    </r>
  </si>
  <si>
    <r>
      <rPr>
        <sz val="11"/>
        <rFont val="Calibri"/>
        <family val="2"/>
      </rPr>
      <t>*5*41*7*D</t>
    </r>
  </si>
  <si>
    <r>
      <rPr>
        <sz val="11"/>
        <rFont val="Calibri"/>
        <family val="2"/>
      </rPr>
      <t>TORRES BLANCA, CRISTINA</t>
    </r>
  </si>
  <si>
    <r>
      <rPr>
        <sz val="11"/>
        <rFont val="Calibri"/>
        <family val="2"/>
      </rPr>
      <t>77*7*7**G</t>
    </r>
  </si>
  <si>
    <r>
      <rPr>
        <sz val="11"/>
        <rFont val="Calibri"/>
        <family val="2"/>
      </rPr>
      <t>PEREZ FERNANDEZ, IGNACIO</t>
    </r>
  </si>
  <si>
    <r>
      <rPr>
        <sz val="11"/>
        <rFont val="Calibri"/>
        <family val="2"/>
      </rPr>
      <t>*249**0*T</t>
    </r>
  </si>
  <si>
    <r>
      <rPr>
        <sz val="11"/>
        <rFont val="Calibri"/>
        <family val="2"/>
      </rPr>
      <t>GARCIA QUILES, SONIA</t>
    </r>
  </si>
  <si>
    <r>
      <rPr>
        <sz val="11"/>
        <rFont val="Calibri"/>
        <family val="2"/>
      </rPr>
      <t>*5**1*07L</t>
    </r>
  </si>
  <si>
    <r>
      <rPr>
        <sz val="11"/>
        <rFont val="Calibri"/>
        <family val="2"/>
      </rPr>
      <t>SABARIZ PEREZ, SIMON</t>
    </r>
  </si>
  <si>
    <r>
      <rPr>
        <sz val="11"/>
        <rFont val="Calibri"/>
        <family val="2"/>
      </rPr>
      <t>*5*8*98*V</t>
    </r>
  </si>
  <si>
    <r>
      <rPr>
        <sz val="11"/>
        <rFont val="Calibri"/>
        <family val="2"/>
      </rPr>
      <t>MENA GONZALEZ, CELIA MARIA</t>
    </r>
  </si>
  <si>
    <r>
      <rPr>
        <sz val="11"/>
        <rFont val="Calibri"/>
        <family val="2"/>
      </rPr>
      <t>*145*1**P</t>
    </r>
  </si>
  <si>
    <r>
      <rPr>
        <sz val="11"/>
        <rFont val="Calibri"/>
        <family val="2"/>
      </rPr>
      <t>GALERA CRESPO, BEGOÑA</t>
    </r>
  </si>
  <si>
    <r>
      <rPr>
        <sz val="11"/>
        <rFont val="Calibri"/>
        <family val="2"/>
      </rPr>
      <t>29***1*2R</t>
    </r>
  </si>
  <si>
    <r>
      <rPr>
        <sz val="11"/>
        <rFont val="Calibri"/>
        <family val="2"/>
      </rPr>
      <t>TORRE TABOADA, MIGUEL ANGEL DE LA</t>
    </r>
  </si>
  <si>
    <r>
      <rPr>
        <sz val="11"/>
        <rFont val="Calibri"/>
        <family val="2"/>
      </rPr>
      <t>3*99***0Z</t>
    </r>
  </si>
  <si>
    <r>
      <rPr>
        <sz val="11"/>
        <rFont val="Calibri"/>
        <family val="2"/>
      </rPr>
      <t>MORON PLAZA, JOSE ALBERTO</t>
    </r>
  </si>
  <si>
    <r>
      <rPr>
        <sz val="11"/>
        <rFont val="Calibri"/>
        <family val="2"/>
      </rPr>
      <t>0****707L</t>
    </r>
  </si>
  <si>
    <r>
      <rPr>
        <sz val="11"/>
        <rFont val="Calibri"/>
        <family val="2"/>
      </rPr>
      <t>VAL CASTELLANOS, ADRIAN DEL</t>
    </r>
  </si>
  <si>
    <r>
      <rPr>
        <sz val="11"/>
        <rFont val="Calibri"/>
        <family val="2"/>
      </rPr>
      <t>*116*7**N</t>
    </r>
  </si>
  <si>
    <r>
      <rPr>
        <sz val="11"/>
        <rFont val="Calibri"/>
        <family val="2"/>
      </rPr>
      <t>LEIVA FRAS, VICTOR</t>
    </r>
  </si>
  <si>
    <r>
      <rPr>
        <sz val="11"/>
        <rFont val="Calibri"/>
        <family val="2"/>
      </rPr>
      <t>445***2*L</t>
    </r>
  </si>
  <si>
    <r>
      <rPr>
        <sz val="11"/>
        <rFont val="Calibri"/>
        <family val="2"/>
      </rPr>
      <t>FREIRE FACAL, RAFAEL</t>
    </r>
  </si>
  <si>
    <r>
      <rPr>
        <sz val="11"/>
        <rFont val="Calibri"/>
        <family val="2"/>
      </rPr>
      <t>*4***959W</t>
    </r>
  </si>
  <si>
    <r>
      <rPr>
        <sz val="11"/>
        <rFont val="Calibri"/>
        <family val="2"/>
      </rPr>
      <t>AVILA FERNANDEZ, AIDA MARIA</t>
    </r>
  </si>
  <si>
    <r>
      <rPr>
        <sz val="11"/>
        <rFont val="Calibri"/>
        <family val="2"/>
      </rPr>
      <t>*6*1**81A</t>
    </r>
  </si>
  <si>
    <r>
      <rPr>
        <sz val="11"/>
        <rFont val="Calibri"/>
        <family val="2"/>
      </rPr>
      <t>TENA HURTADO, JOSE DE</t>
    </r>
  </si>
  <si>
    <r>
      <rPr>
        <sz val="11"/>
        <rFont val="Calibri"/>
        <family val="2"/>
      </rPr>
      <t>**04**62X</t>
    </r>
  </si>
  <si>
    <r>
      <rPr>
        <sz val="11"/>
        <rFont val="Calibri"/>
        <family val="2"/>
      </rPr>
      <t>GOMEZ RUIZ, MARIA DEL MAR</t>
    </r>
  </si>
  <si>
    <r>
      <rPr>
        <sz val="11"/>
        <rFont val="Calibri"/>
        <family val="2"/>
      </rPr>
      <t>7**532**W</t>
    </r>
  </si>
  <si>
    <r>
      <rPr>
        <sz val="11"/>
        <rFont val="Calibri"/>
        <family val="2"/>
      </rPr>
      <t>MARTIN MUÑOZ, ESTEFANIA</t>
    </r>
  </si>
  <si>
    <r>
      <rPr>
        <sz val="11"/>
        <rFont val="Calibri"/>
        <family val="2"/>
      </rPr>
      <t>5****552X</t>
    </r>
  </si>
  <si>
    <r>
      <rPr>
        <sz val="11"/>
        <rFont val="Calibri"/>
        <family val="2"/>
      </rPr>
      <t>LUCENA VERA, JOSEFA</t>
    </r>
  </si>
  <si>
    <r>
      <rPr>
        <sz val="11"/>
        <rFont val="Calibri"/>
        <family val="2"/>
      </rPr>
      <t>*3703***H</t>
    </r>
  </si>
  <si>
    <r>
      <rPr>
        <sz val="11"/>
        <rFont val="Calibri"/>
        <family val="2"/>
      </rPr>
      <t>AYALA VICENTE, ELENA</t>
    </r>
  </si>
  <si>
    <r>
      <rPr>
        <sz val="11"/>
        <rFont val="Calibri"/>
        <family val="2"/>
      </rPr>
      <t>4**2*75*B</t>
    </r>
  </si>
  <si>
    <r>
      <rPr>
        <sz val="11"/>
        <rFont val="Calibri"/>
        <family val="2"/>
      </rPr>
      <t>BORRAS DE CARVALHO, BELINDA</t>
    </r>
  </si>
  <si>
    <r>
      <rPr>
        <sz val="11"/>
        <rFont val="Calibri"/>
        <family val="2"/>
      </rPr>
      <t>*57*0**5P</t>
    </r>
  </si>
  <si>
    <r>
      <rPr>
        <sz val="11"/>
        <rFont val="Calibri"/>
        <family val="2"/>
      </rPr>
      <t>MONTILLA SALAS, MARIA DE LOS REYES</t>
    </r>
  </si>
  <si>
    <r>
      <rPr>
        <sz val="11"/>
        <rFont val="Calibri"/>
        <family val="2"/>
      </rPr>
      <t>*73*98**L</t>
    </r>
  </si>
  <si>
    <r>
      <rPr>
        <sz val="11"/>
        <rFont val="Calibri"/>
        <family val="2"/>
      </rPr>
      <t>MENENDEZ MORALES, CRISTINA</t>
    </r>
  </si>
  <si>
    <r>
      <rPr>
        <sz val="11"/>
        <rFont val="Calibri"/>
        <family val="2"/>
      </rPr>
      <t>**9051**E</t>
    </r>
  </si>
  <si>
    <r>
      <rPr>
        <sz val="11"/>
        <rFont val="Calibri"/>
        <family val="2"/>
      </rPr>
      <t>CASTAÑEDA ESCRIBANO, LUIS</t>
    </r>
  </si>
  <si>
    <r>
      <rPr>
        <sz val="11"/>
        <rFont val="Calibri"/>
        <family val="2"/>
      </rPr>
      <t>***986*5Y</t>
    </r>
  </si>
  <si>
    <r>
      <rPr>
        <sz val="11"/>
        <rFont val="Calibri"/>
        <family val="2"/>
      </rPr>
      <t>LIZANA ESCOBAR, INMACULADA</t>
    </r>
  </si>
  <si>
    <r>
      <rPr>
        <sz val="11"/>
        <rFont val="Calibri"/>
        <family val="2"/>
      </rPr>
      <t>*5**70*3H</t>
    </r>
  </si>
  <si>
    <r>
      <rPr>
        <sz val="11"/>
        <rFont val="Calibri"/>
        <family val="2"/>
      </rPr>
      <t>ALBIÑANA UBEDA, ANA MARIA</t>
    </r>
  </si>
  <si>
    <r>
      <rPr>
        <sz val="11"/>
        <rFont val="Calibri"/>
        <family val="2"/>
      </rPr>
      <t>*8**18*4W</t>
    </r>
  </si>
  <si>
    <r>
      <rPr>
        <sz val="11"/>
        <rFont val="Calibri"/>
        <family val="2"/>
      </rPr>
      <t>PEREZ DE VILLAR PUIGCERVER, JORGE FRANCISCO</t>
    </r>
  </si>
  <si>
    <r>
      <rPr>
        <sz val="11"/>
        <rFont val="Calibri"/>
        <family val="2"/>
      </rPr>
      <t>**59*7*5C</t>
    </r>
  </si>
  <si>
    <r>
      <rPr>
        <sz val="11"/>
        <rFont val="Calibri"/>
        <family val="2"/>
      </rPr>
      <t>NUÑEZ JIMENEZ, BLANCA</t>
    </r>
  </si>
  <si>
    <r>
      <rPr>
        <sz val="11"/>
        <rFont val="Calibri"/>
        <family val="2"/>
      </rPr>
      <t>**1*7*75V</t>
    </r>
  </si>
  <si>
    <r>
      <rPr>
        <sz val="11"/>
        <rFont val="Calibri"/>
        <family val="2"/>
      </rPr>
      <t>CAÑADILLA GOMEZ‐CARREÑO, JESUS</t>
    </r>
  </si>
  <si>
    <r>
      <rPr>
        <sz val="11"/>
        <rFont val="Calibri"/>
        <family val="2"/>
      </rPr>
      <t>0389****Q</t>
    </r>
  </si>
  <si>
    <r>
      <rPr>
        <sz val="11"/>
        <rFont val="Calibri"/>
        <family val="2"/>
      </rPr>
      <t>VIDAL VICENTE, MARIO</t>
    </r>
  </si>
  <si>
    <r>
      <rPr>
        <sz val="11"/>
        <rFont val="Calibri"/>
        <family val="2"/>
      </rPr>
      <t>486**5**B</t>
    </r>
  </si>
  <si>
    <r>
      <rPr>
        <sz val="11"/>
        <rFont val="Calibri"/>
        <family val="2"/>
      </rPr>
      <t>NAVARRO CRUZ, INMACULADA</t>
    </r>
  </si>
  <si>
    <r>
      <rPr>
        <sz val="11"/>
        <rFont val="Calibri"/>
        <family val="2"/>
      </rPr>
      <t>*4617***D</t>
    </r>
  </si>
  <si>
    <r>
      <rPr>
        <sz val="11"/>
        <rFont val="Calibri"/>
        <family val="2"/>
      </rPr>
      <t>CEBOLLADA MELLADO, VICTOR JOSE</t>
    </r>
  </si>
  <si>
    <r>
      <rPr>
        <sz val="11"/>
        <rFont val="Calibri"/>
        <family val="2"/>
      </rPr>
      <t>73*2**4*R</t>
    </r>
  </si>
  <si>
    <r>
      <rPr>
        <sz val="11"/>
        <rFont val="Calibri"/>
        <family val="2"/>
      </rPr>
      <t>CABADO RODRIGUEZ, ANGELA</t>
    </r>
  </si>
  <si>
    <r>
      <rPr>
        <sz val="11"/>
        <rFont val="Calibri"/>
        <family val="2"/>
      </rPr>
      <t>4*8**1*5Q</t>
    </r>
  </si>
  <si>
    <r>
      <rPr>
        <sz val="11"/>
        <rFont val="Calibri"/>
        <family val="2"/>
      </rPr>
      <t>ACOSTA FONCUBIERTA, DANIEL</t>
    </r>
  </si>
  <si>
    <r>
      <rPr>
        <sz val="11"/>
        <rFont val="Calibri"/>
        <family val="2"/>
      </rPr>
      <t>49**52**Z</t>
    </r>
  </si>
  <si>
    <r>
      <rPr>
        <sz val="11"/>
        <rFont val="Calibri"/>
        <family val="2"/>
      </rPr>
      <t>TEBA CUELLAR, SOFIA</t>
    </r>
  </si>
  <si>
    <r>
      <rPr>
        <sz val="11"/>
        <rFont val="Calibri"/>
        <family val="2"/>
      </rPr>
      <t>*7*75**4Z</t>
    </r>
  </si>
  <si>
    <r>
      <rPr>
        <sz val="11"/>
        <rFont val="Calibri"/>
        <family val="2"/>
      </rPr>
      <t>ORAMAS PIÑERO, ALBERTO</t>
    </r>
  </si>
  <si>
    <r>
      <rPr>
        <sz val="11"/>
        <rFont val="Calibri"/>
        <family val="2"/>
      </rPr>
      <t>*8***788V</t>
    </r>
  </si>
  <si>
    <r>
      <rPr>
        <sz val="11"/>
        <rFont val="Calibri"/>
        <family val="2"/>
      </rPr>
      <t>FONT CRESPO, MONICA</t>
    </r>
  </si>
  <si>
    <r>
      <rPr>
        <sz val="11"/>
        <rFont val="Calibri"/>
        <family val="2"/>
      </rPr>
      <t>2**593**X</t>
    </r>
  </si>
  <si>
    <r>
      <rPr>
        <sz val="11"/>
        <rFont val="Calibri"/>
        <family val="2"/>
      </rPr>
      <t>RODRIGUEZ LOPEZ, ANDREA</t>
    </r>
  </si>
  <si>
    <r>
      <rPr>
        <sz val="11"/>
        <rFont val="Calibri"/>
        <family val="2"/>
      </rPr>
      <t>*4*85**4X</t>
    </r>
  </si>
  <si>
    <r>
      <rPr>
        <sz val="11"/>
        <rFont val="Calibri"/>
        <family val="2"/>
      </rPr>
      <t>GARCIA PALOMARES, LAURA</t>
    </r>
  </si>
  <si>
    <r>
      <rPr>
        <sz val="11"/>
        <rFont val="Calibri"/>
        <family val="2"/>
      </rPr>
      <t>**401*7*V</t>
    </r>
  </si>
  <si>
    <r>
      <rPr>
        <sz val="11"/>
        <rFont val="Calibri"/>
        <family val="2"/>
      </rPr>
      <t>ALONSO BUITRAGO, MIGUEL</t>
    </r>
  </si>
  <si>
    <r>
      <rPr>
        <sz val="11"/>
        <rFont val="Calibri"/>
        <family val="2"/>
      </rPr>
      <t>7**09*4*Q</t>
    </r>
  </si>
  <si>
    <r>
      <rPr>
        <sz val="11"/>
        <rFont val="Calibri"/>
        <family val="2"/>
      </rPr>
      <t>CAMPAÑA REYES, ESTEFANIA</t>
    </r>
  </si>
  <si>
    <r>
      <rPr>
        <sz val="11"/>
        <rFont val="Calibri"/>
        <family val="2"/>
      </rPr>
      <t>*0*05**7N</t>
    </r>
  </si>
  <si>
    <r>
      <rPr>
        <sz val="11"/>
        <rFont val="Calibri"/>
        <family val="2"/>
      </rPr>
      <t>GRIMAL BASARTE, SARA MARIA</t>
    </r>
  </si>
  <si>
    <r>
      <rPr>
        <sz val="11"/>
        <rFont val="Calibri"/>
        <family val="2"/>
      </rPr>
      <t>2*1*86**E</t>
    </r>
  </si>
  <si>
    <r>
      <rPr>
        <sz val="11"/>
        <rFont val="Calibri"/>
        <family val="2"/>
      </rPr>
      <t>CABRERA PEREZ, PEDRO ANTONIO</t>
    </r>
  </si>
  <si>
    <r>
      <rPr>
        <sz val="11"/>
        <rFont val="Calibri"/>
        <family val="2"/>
      </rPr>
      <t>45**33**F</t>
    </r>
  </si>
  <si>
    <r>
      <rPr>
        <sz val="11"/>
        <rFont val="Calibri"/>
        <family val="2"/>
      </rPr>
      <t>GONZALEZ GONZALEZ, MARIA DEL ROCIO</t>
    </r>
  </si>
  <si>
    <r>
      <rPr>
        <sz val="11"/>
        <rFont val="Calibri"/>
        <family val="2"/>
      </rPr>
      <t>**816**4Q</t>
    </r>
  </si>
  <si>
    <r>
      <rPr>
        <sz val="11"/>
        <rFont val="Calibri"/>
        <family val="2"/>
      </rPr>
      <t>SANCHEZ LOPEZ, MARIO</t>
    </r>
  </si>
  <si>
    <r>
      <rPr>
        <sz val="11"/>
        <rFont val="Calibri"/>
        <family val="2"/>
      </rPr>
      <t>4*0*95**R</t>
    </r>
  </si>
  <si>
    <r>
      <rPr>
        <sz val="11"/>
        <rFont val="Calibri"/>
        <family val="2"/>
      </rPr>
      <t>MARTIN DE SANTA OLALLA BARRENO, ELIA</t>
    </r>
  </si>
  <si>
    <r>
      <rPr>
        <sz val="11"/>
        <rFont val="Calibri"/>
        <family val="2"/>
      </rPr>
      <t>4***239*Z</t>
    </r>
  </si>
  <si>
    <r>
      <rPr>
        <sz val="11"/>
        <rFont val="Calibri"/>
        <family val="2"/>
      </rPr>
      <t>MAHIQUES FAJARDO, MIGUEL</t>
    </r>
  </si>
  <si>
    <r>
      <rPr>
        <sz val="11"/>
        <rFont val="Calibri"/>
        <family val="2"/>
      </rPr>
      <t>*70*6*1*F</t>
    </r>
  </si>
  <si>
    <r>
      <rPr>
        <sz val="11"/>
        <rFont val="Calibri"/>
        <family val="2"/>
      </rPr>
      <t>HERMOSO CORTES, VIRGINIA</t>
    </r>
  </si>
  <si>
    <r>
      <rPr>
        <sz val="11"/>
        <rFont val="Calibri"/>
        <family val="2"/>
      </rPr>
      <t>773**8**L</t>
    </r>
  </si>
  <si>
    <r>
      <rPr>
        <sz val="11"/>
        <rFont val="Calibri"/>
        <family val="2"/>
      </rPr>
      <t>GORRIZ VAZQUEZ, ANA BELEN</t>
    </r>
  </si>
  <si>
    <r>
      <rPr>
        <sz val="11"/>
        <rFont val="Calibri"/>
        <family val="2"/>
      </rPr>
      <t>**5*127*L</t>
    </r>
  </si>
  <si>
    <r>
      <rPr>
        <sz val="11"/>
        <rFont val="Calibri"/>
        <family val="2"/>
      </rPr>
      <t>SANCHEZ VALDES, PEDRO FRANCISCO</t>
    </r>
  </si>
  <si>
    <r>
      <rPr>
        <sz val="11"/>
        <rFont val="Calibri"/>
        <family val="2"/>
      </rPr>
      <t>**052**8V</t>
    </r>
  </si>
  <si>
    <r>
      <rPr>
        <sz val="11"/>
        <rFont val="Calibri"/>
        <family val="2"/>
      </rPr>
      <t>MOLINERO SASTRE, EVA</t>
    </r>
  </si>
  <si>
    <r>
      <rPr>
        <sz val="11"/>
        <rFont val="Calibri"/>
        <family val="2"/>
      </rPr>
      <t>771**3**H</t>
    </r>
  </si>
  <si>
    <r>
      <rPr>
        <sz val="11"/>
        <rFont val="Calibri"/>
        <family val="2"/>
      </rPr>
      <t>MANZANO MAGAÑA, ADRIAN</t>
    </r>
  </si>
  <si>
    <r>
      <rPr>
        <sz val="11"/>
        <rFont val="Calibri"/>
        <family val="2"/>
      </rPr>
      <t>*3**3*42Y</t>
    </r>
  </si>
  <si>
    <r>
      <rPr>
        <sz val="11"/>
        <rFont val="Calibri"/>
        <family val="2"/>
      </rPr>
      <t>PONS CANDANEDO, ALBA</t>
    </r>
  </si>
  <si>
    <r>
      <rPr>
        <sz val="11"/>
        <rFont val="Calibri"/>
        <family val="2"/>
      </rPr>
      <t>476***8*N</t>
    </r>
  </si>
  <si>
    <r>
      <rPr>
        <sz val="11"/>
        <rFont val="Calibri"/>
        <family val="2"/>
      </rPr>
      <t>BAIOCCO ARANDA, MARCELO ADRIAN</t>
    </r>
  </si>
  <si>
    <r>
      <rPr>
        <sz val="11"/>
        <rFont val="Calibri"/>
        <family val="2"/>
      </rPr>
      <t>*68***05N</t>
    </r>
  </si>
  <si>
    <r>
      <rPr>
        <sz val="11"/>
        <rFont val="Calibri"/>
        <family val="2"/>
      </rPr>
      <t>NAVARRO JURADO, MARIA</t>
    </r>
  </si>
  <si>
    <r>
      <rPr>
        <sz val="11"/>
        <rFont val="Calibri"/>
        <family val="2"/>
      </rPr>
      <t>490**2**R</t>
    </r>
  </si>
  <si>
    <r>
      <rPr>
        <sz val="11"/>
        <rFont val="Calibri"/>
        <family val="2"/>
      </rPr>
      <t>MARIN DAVO, NIEVES MARIA</t>
    </r>
  </si>
  <si>
    <r>
      <rPr>
        <sz val="11"/>
        <rFont val="Calibri"/>
        <family val="2"/>
      </rPr>
      <t>7**2**97S</t>
    </r>
  </si>
  <si>
    <r>
      <rPr>
        <sz val="11"/>
        <rFont val="Calibri"/>
        <family val="2"/>
      </rPr>
      <t>CAMINERO LOBERA, ISABEL</t>
    </r>
  </si>
  <si>
    <r>
      <rPr>
        <sz val="11"/>
        <rFont val="Calibri"/>
        <family val="2"/>
      </rPr>
      <t>71**2**4S</t>
    </r>
  </si>
  <si>
    <r>
      <rPr>
        <sz val="11"/>
        <rFont val="Calibri"/>
        <family val="2"/>
      </rPr>
      <t>ASENSIO SANZ, EUGENIO</t>
    </r>
  </si>
  <si>
    <r>
      <rPr>
        <sz val="11"/>
        <rFont val="Calibri"/>
        <family val="2"/>
      </rPr>
      <t>*8*5*9*2W</t>
    </r>
  </si>
  <si>
    <r>
      <rPr>
        <sz val="11"/>
        <rFont val="Calibri"/>
        <family val="2"/>
      </rPr>
      <t>LONGAS MARTIN, SARA</t>
    </r>
  </si>
  <si>
    <r>
      <rPr>
        <sz val="11"/>
        <rFont val="Calibri"/>
        <family val="2"/>
      </rPr>
      <t>*30*8**8Z</t>
    </r>
  </si>
  <si>
    <r>
      <rPr>
        <sz val="11"/>
        <rFont val="Calibri"/>
        <family val="2"/>
      </rPr>
      <t>VAZQUEZ DOMINGUEZ, JOSE MANUEL</t>
    </r>
  </si>
  <si>
    <r>
      <rPr>
        <sz val="11"/>
        <rFont val="Calibri"/>
        <family val="2"/>
      </rPr>
      <t>4**6*01*E</t>
    </r>
  </si>
  <si>
    <r>
      <rPr>
        <sz val="11"/>
        <rFont val="Calibri"/>
        <family val="2"/>
      </rPr>
      <t>CUNCHILLOS CORDON, SANTIAGO</t>
    </r>
  </si>
  <si>
    <r>
      <rPr>
        <sz val="11"/>
        <rFont val="Calibri"/>
        <family val="2"/>
      </rPr>
      <t>*6**41*1A</t>
    </r>
  </si>
  <si>
    <r>
      <rPr>
        <sz val="11"/>
        <rFont val="Calibri"/>
        <family val="2"/>
      </rPr>
      <t>RUIZ OLIVARES, AZAHARA</t>
    </r>
  </si>
  <si>
    <r>
      <rPr>
        <sz val="11"/>
        <rFont val="Calibri"/>
        <family val="2"/>
      </rPr>
      <t>1**14*0*F</t>
    </r>
  </si>
  <si>
    <r>
      <rPr>
        <sz val="11"/>
        <rFont val="Calibri"/>
        <family val="2"/>
      </rPr>
      <t>RIDAURA NAVARRO, NATIVIDAD</t>
    </r>
  </si>
  <si>
    <r>
      <rPr>
        <sz val="11"/>
        <rFont val="Calibri"/>
        <family val="2"/>
      </rPr>
      <t>21**47**S</t>
    </r>
  </si>
  <si>
    <r>
      <rPr>
        <sz val="11"/>
        <rFont val="Calibri"/>
        <family val="2"/>
      </rPr>
      <t>FERNANDEZ REIMAT, LUCIA</t>
    </r>
  </si>
  <si>
    <r>
      <rPr>
        <sz val="11"/>
        <rFont val="Calibri"/>
        <family val="2"/>
      </rPr>
      <t>7*1*54**L</t>
    </r>
  </si>
  <si>
    <r>
      <rPr>
        <sz val="11"/>
        <rFont val="Calibri"/>
        <family val="2"/>
      </rPr>
      <t>MERINO GONZALEZ, LAURA MARIA</t>
    </r>
  </si>
  <si>
    <r>
      <rPr>
        <sz val="11"/>
        <rFont val="Calibri"/>
        <family val="2"/>
      </rPr>
      <t>*73*2**4B</t>
    </r>
  </si>
  <si>
    <r>
      <rPr>
        <sz val="11"/>
        <rFont val="Calibri"/>
        <family val="2"/>
      </rPr>
      <t>MEDINA BONILLA, JAVIER</t>
    </r>
  </si>
  <si>
    <r>
      <rPr>
        <sz val="11"/>
        <rFont val="Calibri"/>
        <family val="2"/>
      </rPr>
      <t>*472***5F</t>
    </r>
  </si>
  <si>
    <r>
      <rPr>
        <sz val="11"/>
        <rFont val="Calibri"/>
        <family val="2"/>
      </rPr>
      <t>LINARES BOLAÑOS, FRANCISCO JOSE</t>
    </r>
  </si>
  <si>
    <r>
      <rPr>
        <sz val="11"/>
        <rFont val="Calibri"/>
        <family val="2"/>
      </rPr>
      <t>7*1*1**6Y</t>
    </r>
  </si>
  <si>
    <r>
      <rPr>
        <sz val="11"/>
        <rFont val="Calibri"/>
        <family val="2"/>
      </rPr>
      <t>CARRILLO ROSADO, BELEN</t>
    </r>
  </si>
  <si>
    <r>
      <rPr>
        <sz val="11"/>
        <rFont val="Calibri"/>
        <family val="2"/>
      </rPr>
      <t>**2*803*D</t>
    </r>
  </si>
  <si>
    <r>
      <rPr>
        <sz val="11"/>
        <rFont val="Calibri"/>
        <family val="2"/>
      </rPr>
      <t>AGULLO TORREGROSA, VANESSA</t>
    </r>
  </si>
  <si>
    <r>
      <rPr>
        <sz val="11"/>
        <rFont val="Calibri"/>
        <family val="2"/>
      </rPr>
      <t>4**711**S</t>
    </r>
  </si>
  <si>
    <r>
      <rPr>
        <sz val="11"/>
        <rFont val="Calibri"/>
        <family val="2"/>
      </rPr>
      <t>MATAS SIENDONES, RAFAEL DE LA SIERRA</t>
    </r>
  </si>
  <si>
    <r>
      <rPr>
        <sz val="11"/>
        <rFont val="Calibri"/>
        <family val="2"/>
      </rPr>
      <t>1**54**9H</t>
    </r>
  </si>
  <si>
    <r>
      <rPr>
        <sz val="11"/>
        <rFont val="Calibri"/>
        <family val="2"/>
      </rPr>
      <t>BASSO SERRAT, JORDI</t>
    </r>
  </si>
  <si>
    <r>
      <rPr>
        <sz val="11"/>
        <rFont val="Calibri"/>
        <family val="2"/>
      </rPr>
      <t>4**6**75M</t>
    </r>
  </si>
  <si>
    <r>
      <rPr>
        <sz val="11"/>
        <rFont val="Calibri"/>
        <family val="2"/>
      </rPr>
      <t>ARIÑO SUSTAETA, PABLO</t>
    </r>
  </si>
  <si>
    <r>
      <rPr>
        <sz val="11"/>
        <rFont val="Calibri"/>
        <family val="2"/>
      </rPr>
      <t>*17***80G</t>
    </r>
  </si>
  <si>
    <r>
      <rPr>
        <sz val="11"/>
        <rFont val="Calibri"/>
        <family val="2"/>
      </rPr>
      <t>SAGREDO TAMAYO, ELENA</t>
    </r>
  </si>
  <si>
    <r>
      <rPr>
        <sz val="11"/>
        <rFont val="Calibri"/>
        <family val="2"/>
      </rPr>
      <t>*13*2**7Y</t>
    </r>
  </si>
  <si>
    <r>
      <rPr>
        <sz val="11"/>
        <rFont val="Calibri"/>
        <family val="2"/>
      </rPr>
      <t>MARQUEZ SANCHEZ, SORAYA</t>
    </r>
  </si>
  <si>
    <r>
      <rPr>
        <sz val="11"/>
        <rFont val="Calibri"/>
        <family val="2"/>
      </rPr>
      <t>*48**77*P</t>
    </r>
  </si>
  <si>
    <r>
      <rPr>
        <sz val="11"/>
        <rFont val="Calibri"/>
        <family val="2"/>
      </rPr>
      <t>HERNANDEZ GARCIA, IGNACIO</t>
    </r>
  </si>
  <si>
    <r>
      <rPr>
        <sz val="11"/>
        <rFont val="Calibri"/>
        <family val="2"/>
      </rPr>
      <t>**99*89*Y</t>
    </r>
  </si>
  <si>
    <r>
      <rPr>
        <sz val="11"/>
        <rFont val="Calibri"/>
        <family val="2"/>
      </rPr>
      <t>SANCHEZ MARTIN, JOSE IGNACIO</t>
    </r>
  </si>
  <si>
    <r>
      <rPr>
        <sz val="11"/>
        <rFont val="Calibri"/>
        <family val="2"/>
      </rPr>
      <t>708****4W</t>
    </r>
  </si>
  <si>
    <r>
      <rPr>
        <sz val="11"/>
        <rFont val="Calibri"/>
        <family val="2"/>
      </rPr>
      <t>OLIVARES FUENTES, KATIA</t>
    </r>
  </si>
  <si>
    <r>
      <rPr>
        <sz val="11"/>
        <rFont val="Calibri"/>
        <family val="2"/>
      </rPr>
      <t>*4*3**78F</t>
    </r>
  </si>
  <si>
    <r>
      <rPr>
        <sz val="11"/>
        <rFont val="Calibri"/>
        <family val="2"/>
      </rPr>
      <t>CUBEROS GONZALEZ, JUAN PABLO</t>
    </r>
  </si>
  <si>
    <r>
      <rPr>
        <sz val="11"/>
        <rFont val="Calibri"/>
        <family val="2"/>
      </rPr>
      <t>7*64*5**Y</t>
    </r>
  </si>
  <si>
    <r>
      <rPr>
        <sz val="11"/>
        <rFont val="Calibri"/>
        <family val="2"/>
      </rPr>
      <t>JIMENEZ ACEVEDO, JENISER</t>
    </r>
  </si>
  <si>
    <r>
      <rPr>
        <sz val="11"/>
        <rFont val="Calibri"/>
        <family val="2"/>
      </rPr>
      <t>3**789**X</t>
    </r>
  </si>
  <si>
    <r>
      <rPr>
        <sz val="11"/>
        <rFont val="Calibri"/>
        <family val="2"/>
      </rPr>
      <t>GARCIA REVELLES, TANIA</t>
    </r>
  </si>
  <si>
    <r>
      <rPr>
        <sz val="11"/>
        <rFont val="Calibri"/>
        <family val="2"/>
      </rPr>
      <t>458***7*M</t>
    </r>
  </si>
  <si>
    <r>
      <rPr>
        <sz val="11"/>
        <rFont val="Calibri"/>
        <family val="2"/>
      </rPr>
      <t>ALVAREZ ALVAREZ, ARIANA</t>
    </r>
  </si>
  <si>
    <r>
      <rPr>
        <sz val="11"/>
        <rFont val="Calibri"/>
        <family val="2"/>
      </rPr>
      <t>*3**7*79B</t>
    </r>
  </si>
  <si>
    <r>
      <rPr>
        <sz val="11"/>
        <rFont val="Calibri"/>
        <family val="2"/>
      </rPr>
      <t>MASSOT JOULIN, VANESSA MARIA</t>
    </r>
  </si>
  <si>
    <r>
      <rPr>
        <sz val="11"/>
        <rFont val="Calibri"/>
        <family val="2"/>
      </rPr>
      <t>4312****F</t>
    </r>
  </si>
  <si>
    <r>
      <rPr>
        <sz val="11"/>
        <rFont val="Calibri"/>
        <family val="2"/>
      </rPr>
      <t>SANCHEZ MASA, CARLOS</t>
    </r>
  </si>
  <si>
    <r>
      <rPr>
        <sz val="11"/>
        <rFont val="Calibri"/>
        <family val="2"/>
      </rPr>
      <t>4****338V</t>
    </r>
  </si>
  <si>
    <r>
      <rPr>
        <sz val="11"/>
        <rFont val="Calibri"/>
        <family val="2"/>
      </rPr>
      <t>GONZALEZ CHAO, EDUARDO</t>
    </r>
  </si>
  <si>
    <r>
      <rPr>
        <sz val="11"/>
        <rFont val="Calibri"/>
        <family val="2"/>
      </rPr>
      <t>*02*72**E</t>
    </r>
  </si>
  <si>
    <r>
      <rPr>
        <sz val="11"/>
        <rFont val="Calibri"/>
        <family val="2"/>
      </rPr>
      <t>MARIN MUÑOZ, ELENA</t>
    </r>
  </si>
  <si>
    <r>
      <rPr>
        <sz val="11"/>
        <rFont val="Calibri"/>
        <family val="2"/>
      </rPr>
      <t>*6*6*67*W</t>
    </r>
  </si>
  <si>
    <r>
      <rPr>
        <sz val="11"/>
        <rFont val="Calibri"/>
        <family val="2"/>
      </rPr>
      <t>BONILLA MORENO, RUBEN</t>
    </r>
  </si>
  <si>
    <r>
      <rPr>
        <sz val="11"/>
        <rFont val="Calibri"/>
        <family val="2"/>
      </rPr>
      <t>*4*7**68N</t>
    </r>
  </si>
  <si>
    <r>
      <rPr>
        <sz val="11"/>
        <rFont val="Calibri"/>
        <family val="2"/>
      </rPr>
      <t>PICALLO OTERO, LARA</t>
    </r>
  </si>
  <si>
    <r>
      <rPr>
        <sz val="11"/>
        <rFont val="Calibri"/>
        <family val="2"/>
      </rPr>
      <t>4****875J</t>
    </r>
  </si>
  <si>
    <r>
      <rPr>
        <sz val="11"/>
        <rFont val="Calibri"/>
        <family val="2"/>
      </rPr>
      <t>LOPEZ GUTIERREZ, ALBERTO</t>
    </r>
  </si>
  <si>
    <r>
      <rPr>
        <sz val="11"/>
        <rFont val="Calibri"/>
        <family val="2"/>
      </rPr>
      <t>*452**3*G</t>
    </r>
  </si>
  <si>
    <r>
      <rPr>
        <sz val="11"/>
        <rFont val="Calibri"/>
        <family val="2"/>
      </rPr>
      <t>CAMPOS MUÑOZ, ANDRES</t>
    </r>
  </si>
  <si>
    <r>
      <rPr>
        <sz val="11"/>
        <rFont val="Calibri"/>
        <family val="2"/>
      </rPr>
      <t>***14*94M</t>
    </r>
  </si>
  <si>
    <r>
      <rPr>
        <sz val="11"/>
        <rFont val="Calibri"/>
        <family val="2"/>
      </rPr>
      <t>BENLLOCH BONDIA, MARTA</t>
    </r>
  </si>
  <si>
    <r>
      <rPr>
        <sz val="11"/>
        <rFont val="Calibri"/>
        <family val="2"/>
      </rPr>
      <t>*1***024X</t>
    </r>
  </si>
  <si>
    <r>
      <rPr>
        <sz val="11"/>
        <rFont val="Calibri"/>
        <family val="2"/>
      </rPr>
      <t>MUÑOZ DIAZ, LAURA</t>
    </r>
  </si>
  <si>
    <r>
      <rPr>
        <sz val="11"/>
        <rFont val="Calibri"/>
        <family val="2"/>
      </rPr>
      <t>1*3*13**G</t>
    </r>
  </si>
  <si>
    <r>
      <rPr>
        <sz val="11"/>
        <rFont val="Calibri"/>
        <family val="2"/>
      </rPr>
      <t>LOPEZ BERGA, MARIA DOLORES</t>
    </r>
  </si>
  <si>
    <r>
      <rPr>
        <sz val="11"/>
        <rFont val="Calibri"/>
        <family val="2"/>
      </rPr>
      <t>43**2**5J</t>
    </r>
  </si>
  <si>
    <r>
      <rPr>
        <sz val="11"/>
        <rFont val="Calibri"/>
        <family val="2"/>
      </rPr>
      <t>LOPEZ DELGADO, MIGUEL</t>
    </r>
  </si>
  <si>
    <r>
      <rPr>
        <sz val="11"/>
        <rFont val="Calibri"/>
        <family val="2"/>
      </rPr>
      <t>7*92**7*J</t>
    </r>
  </si>
  <si>
    <r>
      <rPr>
        <sz val="11"/>
        <rFont val="Calibri"/>
        <family val="2"/>
      </rPr>
      <t>MARTINEZ GARCES, OSCAR</t>
    </r>
  </si>
  <si>
    <r>
      <rPr>
        <sz val="11"/>
        <rFont val="Calibri"/>
        <family val="2"/>
      </rPr>
      <t>****9463K</t>
    </r>
  </si>
  <si>
    <r>
      <rPr>
        <sz val="11"/>
        <rFont val="Calibri"/>
        <family val="2"/>
      </rPr>
      <t>PINO FERNANDEZ, GLORIA</t>
    </r>
  </si>
  <si>
    <r>
      <rPr>
        <sz val="11"/>
        <rFont val="Calibri"/>
        <family val="2"/>
      </rPr>
      <t>7784****E</t>
    </r>
  </si>
  <si>
    <r>
      <rPr>
        <sz val="11"/>
        <rFont val="Calibri"/>
        <family val="2"/>
      </rPr>
      <t>LOPEZ MARTINEZ DE SALAZAR, MARIA DEL PILAR</t>
    </r>
  </si>
  <si>
    <r>
      <rPr>
        <sz val="11"/>
        <rFont val="Calibri"/>
        <family val="2"/>
      </rPr>
      <t>76*43***C</t>
    </r>
  </si>
  <si>
    <r>
      <rPr>
        <sz val="11"/>
        <rFont val="Calibri"/>
        <family val="2"/>
      </rPr>
      <t>CURIEL GARRACHON, MARIA LUISA</t>
    </r>
  </si>
  <si>
    <r>
      <rPr>
        <sz val="11"/>
        <rFont val="Calibri"/>
        <family val="2"/>
      </rPr>
      <t>*19**4*3T</t>
    </r>
  </si>
  <si>
    <r>
      <rPr>
        <sz val="11"/>
        <rFont val="Calibri"/>
        <family val="2"/>
      </rPr>
      <t>CANO VELASCO, SORAYA</t>
    </r>
  </si>
  <si>
    <r>
      <rPr>
        <sz val="11"/>
        <rFont val="Calibri"/>
        <family val="2"/>
      </rPr>
      <t>***7585*C</t>
    </r>
  </si>
  <si>
    <r>
      <rPr>
        <sz val="11"/>
        <rFont val="Calibri"/>
        <family val="2"/>
      </rPr>
      <t>GARCIA CORRAL, ADRIAN ALBERTO</t>
    </r>
  </si>
  <si>
    <r>
      <rPr>
        <sz val="11"/>
        <rFont val="Calibri"/>
        <family val="2"/>
      </rPr>
      <t>**5**990D</t>
    </r>
  </si>
  <si>
    <r>
      <rPr>
        <sz val="11"/>
        <rFont val="Calibri"/>
        <family val="2"/>
      </rPr>
      <t>SIERRA CASTAÑON, CRISTINA</t>
    </r>
  </si>
  <si>
    <r>
      <rPr>
        <sz val="11"/>
        <rFont val="Calibri"/>
        <family val="2"/>
      </rPr>
      <t>**4**594S</t>
    </r>
  </si>
  <si>
    <r>
      <rPr>
        <sz val="11"/>
        <rFont val="Calibri"/>
        <family val="2"/>
      </rPr>
      <t>LLORENTE ALEMANY, ESTHER</t>
    </r>
  </si>
  <si>
    <r>
      <rPr>
        <sz val="11"/>
        <rFont val="Calibri"/>
        <family val="2"/>
      </rPr>
      <t>486***7*P</t>
    </r>
  </si>
  <si>
    <r>
      <rPr>
        <sz val="11"/>
        <rFont val="Calibri"/>
        <family val="2"/>
      </rPr>
      <t>CASTILLO MATEO, PIEDAD BELEN</t>
    </r>
  </si>
  <si>
    <r>
      <rPr>
        <sz val="11"/>
        <rFont val="Calibri"/>
        <family val="2"/>
      </rPr>
      <t>**6*331*C</t>
    </r>
  </si>
  <si>
    <r>
      <rPr>
        <sz val="11"/>
        <rFont val="Calibri"/>
        <family val="2"/>
      </rPr>
      <t>VILLACAMPA SOLE, ANNA</t>
    </r>
  </si>
  <si>
    <r>
      <rPr>
        <sz val="11"/>
        <rFont val="Calibri"/>
        <family val="2"/>
      </rPr>
      <t>47*26***S</t>
    </r>
  </si>
  <si>
    <r>
      <rPr>
        <sz val="11"/>
        <rFont val="Calibri"/>
        <family val="2"/>
      </rPr>
      <t>MENDOZA PEREZ, GUILLERMO ALEJANDRO</t>
    </r>
  </si>
  <si>
    <r>
      <rPr>
        <sz val="11"/>
        <rFont val="Calibri"/>
        <family val="2"/>
      </rPr>
      <t>**06*0*4H</t>
    </r>
  </si>
  <si>
    <r>
      <rPr>
        <sz val="11"/>
        <rFont val="Calibri"/>
        <family val="2"/>
      </rPr>
      <t>TEJERO SIRGO, SARA</t>
    </r>
  </si>
  <si>
    <r>
      <rPr>
        <sz val="11"/>
        <rFont val="Calibri"/>
        <family val="2"/>
      </rPr>
      <t>71***31*Z</t>
    </r>
  </si>
  <si>
    <r>
      <rPr>
        <sz val="11"/>
        <rFont val="Calibri"/>
        <family val="2"/>
      </rPr>
      <t>SANTARRUFINA GOMEZ, ROSA MARIA</t>
    </r>
  </si>
  <si>
    <r>
      <rPr>
        <sz val="11"/>
        <rFont val="Calibri"/>
        <family val="2"/>
      </rPr>
      <t>*3176***Y</t>
    </r>
  </si>
  <si>
    <r>
      <rPr>
        <sz val="11"/>
        <rFont val="Calibri"/>
        <family val="2"/>
      </rPr>
      <t>SANCHEZ CUERDA, NICOLAS</t>
    </r>
  </si>
  <si>
    <r>
      <rPr>
        <sz val="11"/>
        <rFont val="Calibri"/>
        <family val="2"/>
      </rPr>
      <t>5*766***Z</t>
    </r>
  </si>
  <si>
    <r>
      <rPr>
        <sz val="11"/>
        <rFont val="Calibri"/>
        <family val="2"/>
      </rPr>
      <t>MARTINEZ PARRA, ELENA</t>
    </r>
  </si>
  <si>
    <r>
      <rPr>
        <sz val="11"/>
        <rFont val="Calibri"/>
        <family val="2"/>
      </rPr>
      <t>**65*87*K</t>
    </r>
  </si>
  <si>
    <r>
      <rPr>
        <sz val="11"/>
        <rFont val="Calibri"/>
        <family val="2"/>
      </rPr>
      <t>AVILES BRAVO, ANA BEATRIZ</t>
    </r>
  </si>
  <si>
    <r>
      <rPr>
        <sz val="11"/>
        <rFont val="Calibri"/>
        <family val="2"/>
      </rPr>
      <t>*5***059R</t>
    </r>
  </si>
  <si>
    <r>
      <rPr>
        <sz val="11"/>
        <rFont val="Calibri"/>
        <family val="2"/>
      </rPr>
      <t>MARCO TORMES, ALBA</t>
    </r>
  </si>
  <si>
    <r>
      <rPr>
        <sz val="11"/>
        <rFont val="Calibri"/>
        <family val="2"/>
      </rPr>
      <t>7*9**39*Q</t>
    </r>
  </si>
  <si>
    <r>
      <rPr>
        <sz val="11"/>
        <rFont val="Calibri"/>
        <family val="2"/>
      </rPr>
      <t>LLORCA MARCO, ADRIAN</t>
    </r>
  </si>
  <si>
    <r>
      <rPr>
        <sz val="11"/>
        <rFont val="Calibri"/>
        <family val="2"/>
      </rPr>
      <t>*8*249**H</t>
    </r>
  </si>
  <si>
    <r>
      <rPr>
        <sz val="11"/>
        <rFont val="Calibri"/>
        <family val="2"/>
      </rPr>
      <t>GONZALEZ JIMENEZ, JESSICA</t>
    </r>
  </si>
  <si>
    <r>
      <rPr>
        <sz val="11"/>
        <rFont val="Calibri"/>
        <family val="2"/>
      </rPr>
      <t>2****134K</t>
    </r>
  </si>
  <si>
    <r>
      <rPr>
        <sz val="11"/>
        <rFont val="Calibri"/>
        <family val="2"/>
      </rPr>
      <t>LOPEZ SANCHEZ, JOSE MANUEL</t>
    </r>
  </si>
  <si>
    <r>
      <rPr>
        <sz val="11"/>
        <rFont val="Calibri"/>
        <family val="2"/>
      </rPr>
      <t>7***08*4D</t>
    </r>
  </si>
  <si>
    <r>
      <rPr>
        <sz val="11"/>
        <rFont val="Calibri"/>
        <family val="2"/>
      </rPr>
      <t>POZO HERNANDEZ, LUIS</t>
    </r>
  </si>
  <si>
    <r>
      <rPr>
        <sz val="11"/>
        <rFont val="Calibri"/>
        <family val="2"/>
      </rPr>
      <t>7*155***L</t>
    </r>
  </si>
  <si>
    <r>
      <rPr>
        <sz val="11"/>
        <rFont val="Calibri"/>
        <family val="2"/>
      </rPr>
      <t>ESTEVE VALENZUELA, RICARD</t>
    </r>
  </si>
  <si>
    <r>
      <rPr>
        <sz val="11"/>
        <rFont val="Calibri"/>
        <family val="2"/>
      </rPr>
      <t>45*0*8**W</t>
    </r>
  </si>
  <si>
    <r>
      <rPr>
        <sz val="11"/>
        <rFont val="Calibri"/>
        <family val="2"/>
      </rPr>
      <t>MUÑOZ RIVERA, ANA MARIA</t>
    </r>
  </si>
  <si>
    <r>
      <rPr>
        <sz val="11"/>
        <rFont val="Calibri"/>
        <family val="2"/>
      </rPr>
      <t>05**8**7Z</t>
    </r>
  </si>
  <si>
    <r>
      <rPr>
        <sz val="11"/>
        <rFont val="Calibri"/>
        <family val="2"/>
      </rPr>
      <t>GARCIA GONZALEZ, RODRIGO</t>
    </r>
  </si>
  <si>
    <r>
      <rPr>
        <sz val="11"/>
        <rFont val="Calibri"/>
        <family val="2"/>
      </rPr>
      <t>*1***657W</t>
    </r>
  </si>
  <si>
    <r>
      <rPr>
        <sz val="11"/>
        <rFont val="Calibri"/>
        <family val="2"/>
      </rPr>
      <t>RODRIGUEZ VAZQUEZ, DAVID</t>
    </r>
  </si>
  <si>
    <r>
      <rPr>
        <sz val="11"/>
        <rFont val="Calibri"/>
        <family val="2"/>
      </rPr>
      <t>4**58*7*Q</t>
    </r>
  </si>
  <si>
    <r>
      <rPr>
        <sz val="11"/>
        <rFont val="Calibri"/>
        <family val="2"/>
      </rPr>
      <t>HERNANDEZ RUBIO, LAURA</t>
    </r>
  </si>
  <si>
    <r>
      <rPr>
        <sz val="11"/>
        <rFont val="Calibri"/>
        <family val="2"/>
      </rPr>
      <t>4****540H</t>
    </r>
  </si>
  <si>
    <r>
      <rPr>
        <sz val="11"/>
        <rFont val="Calibri"/>
        <family val="2"/>
      </rPr>
      <t>CASTILLO HERNANDEZ, MAITE</t>
    </r>
  </si>
  <si>
    <r>
      <rPr>
        <sz val="11"/>
        <rFont val="Calibri"/>
        <family val="2"/>
      </rPr>
      <t>***4731*X</t>
    </r>
  </si>
  <si>
    <r>
      <rPr>
        <sz val="11"/>
        <rFont val="Calibri"/>
        <family val="2"/>
      </rPr>
      <t>ORTEGA SERRANO, LAURA</t>
    </r>
  </si>
  <si>
    <r>
      <rPr>
        <sz val="11"/>
        <rFont val="Calibri"/>
        <family val="2"/>
      </rPr>
      <t>*847*3**D</t>
    </r>
  </si>
  <si>
    <r>
      <rPr>
        <sz val="11"/>
        <rFont val="Calibri"/>
        <family val="2"/>
      </rPr>
      <t>JAEN MARIN, RAFAEL</t>
    </r>
  </si>
  <si>
    <r>
      <rPr>
        <sz val="11"/>
        <rFont val="Calibri"/>
        <family val="2"/>
      </rPr>
      <t>1**5*7*7K</t>
    </r>
  </si>
  <si>
    <r>
      <rPr>
        <sz val="11"/>
        <rFont val="Calibri"/>
        <family val="2"/>
      </rPr>
      <t>MUÑOZ GONZALEZ‐ MENESES, ELENA DOLORES</t>
    </r>
  </si>
  <si>
    <r>
      <rPr>
        <sz val="11"/>
        <rFont val="Calibri"/>
        <family val="2"/>
      </rPr>
      <t>5060****E</t>
    </r>
  </si>
  <si>
    <r>
      <rPr>
        <sz val="11"/>
        <rFont val="Calibri"/>
        <family val="2"/>
      </rPr>
      <t>MARTINEZ NAVARRO, FRANCISCO JAVIER</t>
    </r>
  </si>
  <si>
    <r>
      <rPr>
        <sz val="11"/>
        <rFont val="Calibri"/>
        <family val="2"/>
      </rPr>
      <t>**8*5*31S</t>
    </r>
  </si>
  <si>
    <r>
      <rPr>
        <sz val="11"/>
        <rFont val="Calibri"/>
        <family val="2"/>
      </rPr>
      <t>MARTIN MARTIN, ESTEFANIA</t>
    </r>
  </si>
  <si>
    <r>
      <rPr>
        <sz val="11"/>
        <rFont val="Calibri"/>
        <family val="2"/>
      </rPr>
      <t>49***6*9W</t>
    </r>
  </si>
  <si>
    <r>
      <rPr>
        <sz val="11"/>
        <rFont val="Calibri"/>
        <family val="2"/>
      </rPr>
      <t>TSVETKOVA ZIKINA, MARIA</t>
    </r>
  </si>
  <si>
    <r>
      <rPr>
        <sz val="11"/>
        <rFont val="Calibri"/>
        <family val="2"/>
      </rPr>
      <t>26***5*9B</t>
    </r>
  </si>
  <si>
    <r>
      <rPr>
        <sz val="11"/>
        <rFont val="Calibri"/>
        <family val="2"/>
      </rPr>
      <t>MORO LAMELAS, MIGUEL</t>
    </r>
  </si>
  <si>
    <r>
      <rPr>
        <sz val="11"/>
        <rFont val="Calibri"/>
        <family val="2"/>
      </rPr>
      <t>**6*639*R</t>
    </r>
  </si>
  <si>
    <r>
      <rPr>
        <sz val="11"/>
        <rFont val="Calibri"/>
        <family val="2"/>
      </rPr>
      <t>MARIÑO FREIRE, ANTIA</t>
    </r>
  </si>
  <si>
    <r>
      <rPr>
        <sz val="11"/>
        <rFont val="Calibri"/>
        <family val="2"/>
      </rPr>
      <t>4**3*4*2Z</t>
    </r>
  </si>
  <si>
    <r>
      <rPr>
        <sz val="11"/>
        <rFont val="Calibri"/>
        <family val="2"/>
      </rPr>
      <t>VILANOVA TUBIO, BEATRIZ</t>
    </r>
  </si>
  <si>
    <r>
      <rPr>
        <sz val="11"/>
        <rFont val="Calibri"/>
        <family val="2"/>
      </rPr>
      <t>**7**565B</t>
    </r>
  </si>
  <si>
    <r>
      <rPr>
        <sz val="11"/>
        <rFont val="Calibri"/>
        <family val="2"/>
      </rPr>
      <t>LOPEZ PARAMO, SANTIAGO</t>
    </r>
  </si>
  <si>
    <r>
      <rPr>
        <sz val="11"/>
        <rFont val="Calibri"/>
        <family val="2"/>
      </rPr>
      <t>4*9*2*4*D</t>
    </r>
  </si>
  <si>
    <r>
      <rPr>
        <sz val="11"/>
        <rFont val="Calibri"/>
        <family val="2"/>
      </rPr>
      <t>PAREDES BERMEJO, ALEJANDRO</t>
    </r>
  </si>
  <si>
    <r>
      <rPr>
        <sz val="11"/>
        <rFont val="Calibri"/>
        <family val="2"/>
      </rPr>
      <t>**08**80C</t>
    </r>
  </si>
  <si>
    <r>
      <rPr>
        <sz val="11"/>
        <rFont val="Calibri"/>
        <family val="2"/>
      </rPr>
      <t>NARVAEZ GOMEZ, MARIA DE LAS MERCEDES</t>
    </r>
  </si>
  <si>
    <r>
      <rPr>
        <sz val="11"/>
        <rFont val="Calibri"/>
        <family val="2"/>
      </rPr>
      <t>*5*425**C</t>
    </r>
  </si>
  <si>
    <r>
      <rPr>
        <sz val="11"/>
        <rFont val="Calibri"/>
        <family val="2"/>
      </rPr>
      <t>VALVERDE VAZQUEZ, MARTA</t>
    </r>
  </si>
  <si>
    <r>
      <rPr>
        <sz val="11"/>
        <rFont val="Calibri"/>
        <family val="2"/>
      </rPr>
      <t>*6**66*4C</t>
    </r>
  </si>
  <si>
    <r>
      <rPr>
        <sz val="11"/>
        <rFont val="Calibri"/>
        <family val="2"/>
      </rPr>
      <t>SALMERON NAVAS, BELEN</t>
    </r>
  </si>
  <si>
    <r>
      <rPr>
        <sz val="11"/>
        <rFont val="Calibri"/>
        <family val="2"/>
      </rPr>
      <t>2***9*74M</t>
    </r>
  </si>
  <si>
    <r>
      <rPr>
        <sz val="11"/>
        <rFont val="Calibri"/>
        <family val="2"/>
      </rPr>
      <t>MURIEL GUITERIA, JORGE</t>
    </r>
  </si>
  <si>
    <r>
      <rPr>
        <sz val="11"/>
        <rFont val="Calibri"/>
        <family val="2"/>
      </rPr>
      <t>7****755Y</t>
    </r>
  </si>
  <si>
    <r>
      <rPr>
        <sz val="11"/>
        <rFont val="Calibri"/>
        <family val="2"/>
      </rPr>
      <t>MUÑOZ REVELLES, LUIS</t>
    </r>
  </si>
  <si>
    <r>
      <rPr>
        <sz val="11"/>
        <rFont val="Calibri"/>
        <family val="2"/>
      </rPr>
      <t>*6**73*7M</t>
    </r>
  </si>
  <si>
    <r>
      <rPr>
        <sz val="11"/>
        <rFont val="Calibri"/>
        <family val="2"/>
      </rPr>
      <t>PULIDO NAVAS, MIGUEL ANGEL</t>
    </r>
  </si>
  <si>
    <r>
      <rPr>
        <sz val="11"/>
        <rFont val="Calibri"/>
        <family val="2"/>
      </rPr>
      <t>**3**844G</t>
    </r>
  </si>
  <si>
    <r>
      <rPr>
        <sz val="11"/>
        <rFont val="Calibri"/>
        <family val="2"/>
      </rPr>
      <t>MONTERO ALVAREZ, ROCIO</t>
    </r>
  </si>
  <si>
    <r>
      <rPr>
        <sz val="11"/>
        <rFont val="Calibri"/>
        <family val="2"/>
      </rPr>
      <t>75**2**0X</t>
    </r>
  </si>
  <si>
    <r>
      <rPr>
        <sz val="11"/>
        <rFont val="Calibri"/>
        <family val="2"/>
      </rPr>
      <t>CASADO RODRIGUEZ, DIEGO</t>
    </r>
  </si>
  <si>
    <r>
      <rPr>
        <sz val="11"/>
        <rFont val="Calibri"/>
        <family val="2"/>
      </rPr>
      <t>7**53**4W</t>
    </r>
  </si>
  <si>
    <r>
      <rPr>
        <sz val="11"/>
        <rFont val="Calibri"/>
        <family val="2"/>
      </rPr>
      <t>RAMALLO SEGURA, INES</t>
    </r>
  </si>
  <si>
    <r>
      <rPr>
        <sz val="11"/>
        <rFont val="Calibri"/>
        <family val="2"/>
      </rPr>
      <t>**0**767H</t>
    </r>
  </si>
  <si>
    <r>
      <rPr>
        <sz val="11"/>
        <rFont val="Calibri"/>
        <family val="2"/>
      </rPr>
      <t>LOMBA ARROJO, IGNACIO</t>
    </r>
  </si>
  <si>
    <r>
      <rPr>
        <sz val="11"/>
        <rFont val="Calibri"/>
        <family val="2"/>
      </rPr>
      <t>50***9*4R</t>
    </r>
  </si>
  <si>
    <r>
      <rPr>
        <sz val="11"/>
        <rFont val="Calibri"/>
        <family val="2"/>
      </rPr>
      <t>CAMPO RODRIGUEZ, NEREA</t>
    </r>
  </si>
  <si>
    <r>
      <rPr>
        <sz val="11"/>
        <rFont val="Calibri"/>
        <family val="2"/>
      </rPr>
      <t>4**174**N</t>
    </r>
  </si>
  <si>
    <r>
      <rPr>
        <sz val="11"/>
        <rFont val="Calibri"/>
        <family val="2"/>
      </rPr>
      <t>MARCOS GOMEZ, MARIA</t>
    </r>
  </si>
  <si>
    <r>
      <rPr>
        <sz val="11"/>
        <rFont val="Calibri"/>
        <family val="2"/>
      </rPr>
      <t>*0*02*5*G</t>
    </r>
  </si>
  <si>
    <r>
      <rPr>
        <sz val="11"/>
        <rFont val="Calibri"/>
        <family val="2"/>
      </rPr>
      <t>LEGASPI GARCIA, MARTA</t>
    </r>
  </si>
  <si>
    <r>
      <rPr>
        <sz val="11"/>
        <rFont val="Calibri"/>
        <family val="2"/>
      </rPr>
      <t>3**4*5*2Z</t>
    </r>
  </si>
  <si>
    <r>
      <rPr>
        <sz val="11"/>
        <rFont val="Calibri"/>
        <family val="2"/>
      </rPr>
      <t>RODRIGUEZ GARCIA, YOLANDA</t>
    </r>
  </si>
  <si>
    <r>
      <rPr>
        <sz val="11"/>
        <rFont val="Calibri"/>
        <family val="2"/>
      </rPr>
      <t>48***3*0K</t>
    </r>
  </si>
  <si>
    <r>
      <rPr>
        <sz val="11"/>
        <rFont val="Calibri"/>
        <family val="2"/>
      </rPr>
      <t>RODRIGUEZ PANIAGUA, SARA</t>
    </r>
  </si>
  <si>
    <r>
      <rPr>
        <sz val="11"/>
        <rFont val="Calibri"/>
        <family val="2"/>
      </rPr>
      <t>**89**67H</t>
    </r>
  </si>
  <si>
    <r>
      <rPr>
        <sz val="11"/>
        <rFont val="Calibri"/>
        <family val="2"/>
      </rPr>
      <t>ENSEÑAT INES, MARIA DEL MAR</t>
    </r>
  </si>
  <si>
    <r>
      <rPr>
        <sz val="11"/>
        <rFont val="Calibri"/>
        <family val="2"/>
      </rPr>
      <t>*31*7**9L</t>
    </r>
  </si>
  <si>
    <r>
      <rPr>
        <sz val="11"/>
        <rFont val="Calibri"/>
        <family val="2"/>
      </rPr>
      <t>MORIL PELLICER, ALBERTO FRANCISCO</t>
    </r>
  </si>
  <si>
    <r>
      <rPr>
        <sz val="11"/>
        <rFont val="Calibri"/>
        <family val="2"/>
      </rPr>
      <t>*4**665*N</t>
    </r>
  </si>
  <si>
    <r>
      <rPr>
        <sz val="11"/>
        <rFont val="Calibri"/>
        <family val="2"/>
      </rPr>
      <t>BAÑERES DE FRUTOS, MANUEL</t>
    </r>
  </si>
  <si>
    <r>
      <rPr>
        <sz val="11"/>
        <rFont val="Calibri"/>
        <family val="2"/>
      </rPr>
      <t>*796**8*T</t>
    </r>
  </si>
  <si>
    <r>
      <rPr>
        <sz val="11"/>
        <rFont val="Calibri"/>
        <family val="2"/>
      </rPr>
      <t>REY CASTROMIL, CECILIA CHARLOTTE</t>
    </r>
  </si>
  <si>
    <r>
      <rPr>
        <sz val="11"/>
        <rFont val="Calibri"/>
        <family val="2"/>
      </rPr>
      <t>4***64*5X</t>
    </r>
  </si>
  <si>
    <r>
      <rPr>
        <sz val="11"/>
        <rFont val="Calibri"/>
        <family val="2"/>
      </rPr>
      <t>PERIÑAN MARIN, IRENE</t>
    </r>
  </si>
  <si>
    <r>
      <rPr>
        <sz val="11"/>
        <rFont val="Calibri"/>
        <family val="2"/>
      </rPr>
      <t>**056**2Z</t>
    </r>
  </si>
  <si>
    <r>
      <rPr>
        <sz val="11"/>
        <rFont val="Calibri"/>
        <family val="2"/>
      </rPr>
      <t>TORRENS MOTILLA, VICTOR MANUEL</t>
    </r>
  </si>
  <si>
    <r>
      <rPr>
        <sz val="11"/>
        <rFont val="Calibri"/>
        <family val="2"/>
      </rPr>
      <t>717***9*W</t>
    </r>
  </si>
  <si>
    <r>
      <rPr>
        <sz val="11"/>
        <rFont val="Calibri"/>
        <family val="2"/>
      </rPr>
      <t>PEREZ FERNANDEZ, CONCEPCION</t>
    </r>
  </si>
  <si>
    <r>
      <rPr>
        <sz val="11"/>
        <rFont val="Calibri"/>
        <family val="2"/>
      </rPr>
      <t>*5*74**9S</t>
    </r>
  </si>
  <si>
    <r>
      <rPr>
        <sz val="11"/>
        <rFont val="Calibri"/>
        <family val="2"/>
      </rPr>
      <t>GRANADOS PADILLA, MANUEL JESUS</t>
    </r>
  </si>
  <si>
    <r>
      <rPr>
        <sz val="11"/>
        <rFont val="Calibri"/>
        <family val="2"/>
      </rPr>
      <t>457**0**S</t>
    </r>
  </si>
  <si>
    <r>
      <rPr>
        <sz val="11"/>
        <rFont val="Calibri"/>
        <family val="2"/>
      </rPr>
      <t>ESPADA RODRIGUEZ, MARTA</t>
    </r>
  </si>
  <si>
    <r>
      <rPr>
        <sz val="11"/>
        <rFont val="Calibri"/>
        <family val="2"/>
      </rPr>
      <t>**76*4*9S</t>
    </r>
  </si>
  <si>
    <r>
      <rPr>
        <sz val="11"/>
        <rFont val="Calibri"/>
        <family val="2"/>
      </rPr>
      <t>GONZALEZ CASTILLO, JOSE ANGEL</t>
    </r>
  </si>
  <si>
    <r>
      <rPr>
        <sz val="11"/>
        <rFont val="Calibri"/>
        <family val="2"/>
      </rPr>
      <t>7**95**8Z</t>
    </r>
  </si>
  <si>
    <r>
      <rPr>
        <sz val="11"/>
        <rFont val="Calibri"/>
        <family val="2"/>
      </rPr>
      <t>GARAY OCHANDIO, MIREYA</t>
    </r>
  </si>
  <si>
    <r>
      <rPr>
        <sz val="11"/>
        <rFont val="Calibri"/>
        <family val="2"/>
      </rPr>
      <t>448***4*R</t>
    </r>
  </si>
  <si>
    <r>
      <rPr>
        <sz val="11"/>
        <rFont val="Calibri"/>
        <family val="2"/>
      </rPr>
      <t>ALONSO ALVAREZ, ELENA</t>
    </r>
  </si>
  <si>
    <r>
      <rPr>
        <sz val="11"/>
        <rFont val="Calibri"/>
        <family val="2"/>
      </rPr>
      <t>7*9*1*3*Q</t>
    </r>
  </si>
  <si>
    <r>
      <rPr>
        <sz val="11"/>
        <rFont val="Calibri"/>
        <family val="2"/>
      </rPr>
      <t>ESTEBAN MIRANDA, SILVIA</t>
    </r>
  </si>
  <si>
    <r>
      <rPr>
        <sz val="11"/>
        <rFont val="Calibri"/>
        <family val="2"/>
      </rPr>
      <t>*1*13*4*Q</t>
    </r>
  </si>
  <si>
    <r>
      <rPr>
        <sz val="11"/>
        <rFont val="Calibri"/>
        <family val="2"/>
      </rPr>
      <t>TORIBIO TORIBIO, MARIA</t>
    </r>
  </si>
  <si>
    <r>
      <rPr>
        <sz val="11"/>
        <rFont val="Calibri"/>
        <family val="2"/>
      </rPr>
      <t>2**50*3*M</t>
    </r>
  </si>
  <si>
    <r>
      <rPr>
        <sz val="11"/>
        <rFont val="Calibri"/>
        <family val="2"/>
      </rPr>
      <t>PLAZA CACHO, JAVIER</t>
    </r>
  </si>
  <si>
    <r>
      <rPr>
        <sz val="11"/>
        <rFont val="Calibri"/>
        <family val="2"/>
      </rPr>
      <t>*08***82J</t>
    </r>
  </si>
  <si>
    <r>
      <rPr>
        <sz val="11"/>
        <rFont val="Calibri"/>
        <family val="2"/>
      </rPr>
      <t>GARCIA DELGADO, DIEGO</t>
    </r>
  </si>
  <si>
    <r>
      <rPr>
        <sz val="11"/>
        <rFont val="Calibri"/>
        <family val="2"/>
      </rPr>
      <t>7*819***R</t>
    </r>
  </si>
  <si>
    <r>
      <rPr>
        <sz val="11"/>
        <rFont val="Calibri"/>
        <family val="2"/>
      </rPr>
      <t>MARCOS GARCIA, JOSE CARLOS DE</t>
    </r>
  </si>
  <si>
    <r>
      <rPr>
        <sz val="11"/>
        <rFont val="Calibri"/>
        <family val="2"/>
      </rPr>
      <t>0***0*25Y</t>
    </r>
  </si>
  <si>
    <r>
      <rPr>
        <sz val="11"/>
        <rFont val="Calibri"/>
        <family val="2"/>
      </rPr>
      <t>MURILLO MARTIN, NURIA</t>
    </r>
  </si>
  <si>
    <r>
      <rPr>
        <sz val="11"/>
        <rFont val="Calibri"/>
        <family val="2"/>
      </rPr>
      <t>**37*4*6P</t>
    </r>
  </si>
  <si>
    <r>
      <rPr>
        <sz val="11"/>
        <rFont val="Calibri"/>
        <family val="2"/>
      </rPr>
      <t>MORALA DEL RIO, LETICIA</t>
    </r>
  </si>
  <si>
    <r>
      <rPr>
        <sz val="11"/>
        <rFont val="Calibri"/>
        <family val="2"/>
      </rPr>
      <t>09**9**8A</t>
    </r>
  </si>
  <si>
    <r>
      <rPr>
        <sz val="11"/>
        <rFont val="Calibri"/>
        <family val="2"/>
      </rPr>
      <t>ASTOBIZA ALFARO, JOSE</t>
    </r>
  </si>
  <si>
    <r>
      <rPr>
        <sz val="11"/>
        <rFont val="Calibri"/>
        <family val="2"/>
      </rPr>
      <t>7**2*91*B</t>
    </r>
  </si>
  <si>
    <r>
      <rPr>
        <sz val="11"/>
        <rFont val="Calibri"/>
        <family val="2"/>
      </rPr>
      <t>JORGE DELGADO, JUAN</t>
    </r>
  </si>
  <si>
    <r>
      <rPr>
        <sz val="11"/>
        <rFont val="Calibri"/>
        <family val="2"/>
      </rPr>
      <t>*14*47**D</t>
    </r>
  </si>
  <si>
    <r>
      <rPr>
        <sz val="11"/>
        <rFont val="Calibri"/>
        <family val="2"/>
      </rPr>
      <t>LOSADA GARCIA, IVAN</t>
    </r>
  </si>
  <si>
    <r>
      <rPr>
        <sz val="11"/>
        <rFont val="Calibri"/>
        <family val="2"/>
      </rPr>
      <t>4**9**32F</t>
    </r>
  </si>
  <si>
    <r>
      <rPr>
        <sz val="11"/>
        <rFont val="Calibri"/>
        <family val="2"/>
      </rPr>
      <t>PADILLA CAMACHO, MACARENA</t>
    </r>
  </si>
  <si>
    <r>
      <rPr>
        <sz val="11"/>
        <rFont val="Calibri"/>
        <family val="2"/>
      </rPr>
      <t>2*4***83F</t>
    </r>
  </si>
  <si>
    <r>
      <rPr>
        <sz val="11"/>
        <rFont val="Calibri"/>
        <family val="2"/>
      </rPr>
      <t>BONMATI SEMPERE, ROQUE</t>
    </r>
  </si>
  <si>
    <r>
      <rPr>
        <sz val="11"/>
        <rFont val="Calibri"/>
        <family val="2"/>
      </rPr>
      <t>*4***630R</t>
    </r>
  </si>
  <si>
    <r>
      <rPr>
        <sz val="11"/>
        <rFont val="Calibri"/>
        <family val="2"/>
      </rPr>
      <t>CORIA CUEVAS, ANGEL</t>
    </r>
  </si>
  <si>
    <r>
      <rPr>
        <sz val="11"/>
        <rFont val="Calibri"/>
        <family val="2"/>
      </rPr>
      <t>71*2**8*F</t>
    </r>
  </si>
  <si>
    <r>
      <rPr>
        <sz val="11"/>
        <rFont val="Calibri"/>
        <family val="2"/>
      </rPr>
      <t>APARICIO JIMENEZ, VANESSA</t>
    </r>
  </si>
  <si>
    <r>
      <rPr>
        <sz val="11"/>
        <rFont val="Calibri"/>
        <family val="2"/>
      </rPr>
      <t>*69*13**W</t>
    </r>
  </si>
  <si>
    <r>
      <rPr>
        <sz val="11"/>
        <rFont val="Calibri"/>
        <family val="2"/>
      </rPr>
      <t>QUILES MARHUENDA, CARMEN</t>
    </r>
  </si>
  <si>
    <r>
      <rPr>
        <sz val="11"/>
        <rFont val="Calibri"/>
        <family val="2"/>
      </rPr>
      <t>7*2*44**H</t>
    </r>
  </si>
  <si>
    <r>
      <rPr>
        <sz val="11"/>
        <rFont val="Calibri"/>
        <family val="2"/>
      </rPr>
      <t>MARTINEZ CAUCE, IGNACIO ENRIQUE</t>
    </r>
  </si>
  <si>
    <r>
      <rPr>
        <sz val="11"/>
        <rFont val="Calibri"/>
        <family val="2"/>
      </rPr>
      <t>0*6*5*7*N</t>
    </r>
  </si>
  <si>
    <r>
      <rPr>
        <sz val="11"/>
        <rFont val="Calibri"/>
        <family val="2"/>
      </rPr>
      <t>SANCHEZ MOZOS, YOLANDA</t>
    </r>
  </si>
  <si>
    <r>
      <rPr>
        <sz val="11"/>
        <rFont val="Calibri"/>
        <family val="2"/>
      </rPr>
      <t>*71*4**9S</t>
    </r>
  </si>
  <si>
    <r>
      <rPr>
        <sz val="11"/>
        <rFont val="Calibri"/>
        <family val="2"/>
      </rPr>
      <t>MAÑAS LEON, ESTEFANIA</t>
    </r>
  </si>
  <si>
    <r>
      <rPr>
        <sz val="11"/>
        <rFont val="Calibri"/>
        <family val="2"/>
      </rPr>
      <t>*3*5*1*7C</t>
    </r>
  </si>
  <si>
    <r>
      <rPr>
        <sz val="11"/>
        <rFont val="Calibri"/>
        <family val="2"/>
      </rPr>
      <t>PERALVAREZ MOSCARDO, LAURA</t>
    </r>
  </si>
  <si>
    <r>
      <rPr>
        <sz val="11"/>
        <rFont val="Calibri"/>
        <family val="2"/>
      </rPr>
      <t>*9**757*F</t>
    </r>
  </si>
  <si>
    <r>
      <rPr>
        <sz val="11"/>
        <rFont val="Calibri"/>
        <family val="2"/>
      </rPr>
      <t>SANCHEZ MARTIN, ALEJANDRO</t>
    </r>
  </si>
  <si>
    <r>
      <rPr>
        <sz val="11"/>
        <rFont val="Calibri"/>
        <family val="2"/>
      </rPr>
      <t>*24*0*4*S</t>
    </r>
  </si>
  <si>
    <r>
      <rPr>
        <sz val="11"/>
        <rFont val="Calibri"/>
        <family val="2"/>
      </rPr>
      <t>ROSTOLL VARGAS, INMACULADA</t>
    </r>
  </si>
  <si>
    <r>
      <rPr>
        <sz val="11"/>
        <rFont val="Calibri"/>
        <family val="2"/>
      </rPr>
      <t>*533**3*L</t>
    </r>
  </si>
  <si>
    <r>
      <rPr>
        <sz val="11"/>
        <rFont val="Calibri"/>
        <family val="2"/>
      </rPr>
      <t>LOPEZ ROMERA, MARIA DOLORES</t>
    </r>
  </si>
  <si>
    <r>
      <rPr>
        <sz val="11"/>
        <rFont val="Calibri"/>
        <family val="2"/>
      </rPr>
      <t>74*40***A</t>
    </r>
  </si>
  <si>
    <r>
      <rPr>
        <sz val="11"/>
        <rFont val="Calibri"/>
        <family val="2"/>
      </rPr>
      <t>CASTAÑON SUQUET, FERNANDO</t>
    </r>
  </si>
  <si>
    <r>
      <rPr>
        <sz val="11"/>
        <rFont val="Calibri"/>
        <family val="2"/>
      </rPr>
      <t>*5**79*9N</t>
    </r>
  </si>
  <si>
    <r>
      <rPr>
        <sz val="11"/>
        <rFont val="Calibri"/>
        <family val="2"/>
      </rPr>
      <t>FERNANDEZ RODRIGUEZ, MARIA DEL PILAR</t>
    </r>
  </si>
  <si>
    <r>
      <rPr>
        <sz val="11"/>
        <rFont val="Calibri"/>
        <family val="2"/>
      </rPr>
      <t>***129*8K</t>
    </r>
  </si>
  <si>
    <r>
      <rPr>
        <sz val="11"/>
        <rFont val="Calibri"/>
        <family val="2"/>
      </rPr>
      <t>JULIA LUNA, JORGE</t>
    </r>
  </si>
  <si>
    <r>
      <rPr>
        <sz val="11"/>
        <rFont val="Calibri"/>
        <family val="2"/>
      </rPr>
      <t>2*4**35*Y</t>
    </r>
  </si>
  <si>
    <r>
      <rPr>
        <sz val="11"/>
        <rFont val="Calibri"/>
        <family val="2"/>
      </rPr>
      <t>CABALLERO JIMENEZ, CRISTINA</t>
    </r>
  </si>
  <si>
    <r>
      <rPr>
        <sz val="11"/>
        <rFont val="Calibri"/>
        <family val="2"/>
      </rPr>
      <t>2****396V</t>
    </r>
  </si>
  <si>
    <r>
      <rPr>
        <sz val="11"/>
        <rFont val="Calibri"/>
        <family val="2"/>
      </rPr>
      <t>GALVER RUIZ, ANA</t>
    </r>
  </si>
  <si>
    <r>
      <rPr>
        <sz val="11"/>
        <rFont val="Calibri"/>
        <family val="2"/>
      </rPr>
      <t>5*72**4*Z</t>
    </r>
  </si>
  <si>
    <r>
      <rPr>
        <sz val="11"/>
        <rFont val="Calibri"/>
        <family val="2"/>
      </rPr>
      <t>DURA CERDA, ALEJANDRO</t>
    </r>
  </si>
  <si>
    <r>
      <rPr>
        <sz val="11"/>
        <rFont val="Calibri"/>
        <family val="2"/>
      </rPr>
      <t>4***668*Q</t>
    </r>
  </si>
  <si>
    <r>
      <rPr>
        <sz val="11"/>
        <rFont val="Calibri"/>
        <family val="2"/>
      </rPr>
      <t>GARCIA FERRER, FRANCISCO JAVIER</t>
    </r>
  </si>
  <si>
    <r>
      <rPr>
        <sz val="11"/>
        <rFont val="Calibri"/>
        <family val="2"/>
      </rPr>
      <t>*79***14Y</t>
    </r>
  </si>
  <si>
    <r>
      <rPr>
        <sz val="11"/>
        <rFont val="Calibri"/>
        <family val="2"/>
      </rPr>
      <t>NAVARRO ROS, GUILLERMO</t>
    </r>
  </si>
  <si>
    <r>
      <rPr>
        <sz val="11"/>
        <rFont val="Calibri"/>
        <family val="2"/>
      </rPr>
      <t>**74*2*7R</t>
    </r>
  </si>
  <si>
    <r>
      <rPr>
        <sz val="11"/>
        <rFont val="Calibri"/>
        <family val="2"/>
      </rPr>
      <t>GARRAMIOLA BILBAO, ITZIAR</t>
    </r>
  </si>
  <si>
    <r>
      <rPr>
        <sz val="11"/>
        <rFont val="Calibri"/>
        <family val="2"/>
      </rPr>
      <t>53**6*3*J</t>
    </r>
  </si>
  <si>
    <r>
      <rPr>
        <sz val="11"/>
        <rFont val="Calibri"/>
        <family val="2"/>
      </rPr>
      <t>MEDINA PEREZ, ERIKA ANDREINA</t>
    </r>
  </si>
  <si>
    <r>
      <rPr>
        <sz val="11"/>
        <rFont val="Calibri"/>
        <family val="2"/>
      </rPr>
      <t>*2**2*33Q</t>
    </r>
  </si>
  <si>
    <r>
      <rPr>
        <sz val="11"/>
        <rFont val="Calibri"/>
        <family val="2"/>
      </rPr>
      <t>MANONELLES SERRA, JOANA</t>
    </r>
  </si>
  <si>
    <r>
      <rPr>
        <sz val="11"/>
        <rFont val="Calibri"/>
        <family val="2"/>
      </rPr>
      <t>*7**089*T</t>
    </r>
  </si>
  <si>
    <r>
      <rPr>
        <sz val="11"/>
        <rFont val="Calibri"/>
        <family val="2"/>
      </rPr>
      <t>LUQUE CAMACHO, DAVID</t>
    </r>
  </si>
  <si>
    <r>
      <rPr>
        <sz val="11"/>
        <rFont val="Calibri"/>
        <family val="2"/>
      </rPr>
      <t>*73**03*V</t>
    </r>
  </si>
  <si>
    <r>
      <rPr>
        <sz val="11"/>
        <rFont val="Calibri"/>
        <family val="2"/>
      </rPr>
      <t>MAZUECOS MAZUELA, NOELIA</t>
    </r>
  </si>
  <si>
    <r>
      <rPr>
        <sz val="11"/>
        <rFont val="Calibri"/>
        <family val="2"/>
      </rPr>
      <t>*0*78**8H</t>
    </r>
  </si>
  <si>
    <r>
      <rPr>
        <sz val="11"/>
        <rFont val="Calibri"/>
        <family val="2"/>
      </rPr>
      <t>TRUJILLO ROLDAN, NURIA MARIA</t>
    </r>
  </si>
  <si>
    <r>
      <rPr>
        <sz val="11"/>
        <rFont val="Calibri"/>
        <family val="2"/>
      </rPr>
      <t>*5*5*2*0Q</t>
    </r>
  </si>
  <si>
    <r>
      <rPr>
        <sz val="11"/>
        <rFont val="Calibri"/>
        <family val="2"/>
      </rPr>
      <t>HURTADO ARROYO, CRISTOBAL</t>
    </r>
  </si>
  <si>
    <r>
      <rPr>
        <sz val="11"/>
        <rFont val="Calibri"/>
        <family val="2"/>
      </rPr>
      <t>3*0**8*1J</t>
    </r>
  </si>
  <si>
    <r>
      <rPr>
        <sz val="11"/>
        <rFont val="Calibri"/>
        <family val="2"/>
      </rPr>
      <t>TORRES CORREA, ROCIO</t>
    </r>
  </si>
  <si>
    <r>
      <rPr>
        <sz val="11"/>
        <rFont val="Calibri"/>
        <family val="2"/>
      </rPr>
      <t>7****295X</t>
    </r>
  </si>
  <si>
    <r>
      <rPr>
        <sz val="11"/>
        <rFont val="Calibri"/>
        <family val="2"/>
      </rPr>
      <t>MEDINA MARTINEZ, CLARA</t>
    </r>
  </si>
  <si>
    <r>
      <rPr>
        <sz val="11"/>
        <rFont val="Calibri"/>
        <family val="2"/>
      </rPr>
      <t>4****863M</t>
    </r>
  </si>
  <si>
    <r>
      <rPr>
        <sz val="11"/>
        <rFont val="Calibri"/>
        <family val="2"/>
      </rPr>
      <t>RUBIO HERRERA, MARTA</t>
    </r>
  </si>
  <si>
    <r>
      <rPr>
        <sz val="11"/>
        <rFont val="Calibri"/>
        <family val="2"/>
      </rPr>
      <t>309**9**H</t>
    </r>
  </si>
  <si>
    <r>
      <rPr>
        <sz val="11"/>
        <rFont val="Calibri"/>
        <family val="2"/>
      </rPr>
      <t>URBANO SERRA, JULIAN FRANCISCO</t>
    </r>
  </si>
  <si>
    <r>
      <rPr>
        <sz val="11"/>
        <rFont val="Calibri"/>
        <family val="2"/>
      </rPr>
      <t>4*17***7P</t>
    </r>
  </si>
  <si>
    <r>
      <rPr>
        <sz val="11"/>
        <rFont val="Calibri"/>
        <family val="2"/>
      </rPr>
      <t>HERNANDEZ MADRID, CRISTINA</t>
    </r>
  </si>
  <si>
    <r>
      <rPr>
        <sz val="11"/>
        <rFont val="Calibri"/>
        <family val="2"/>
      </rPr>
      <t>2*4***02N</t>
    </r>
  </si>
  <si>
    <r>
      <rPr>
        <sz val="11"/>
        <rFont val="Calibri"/>
        <family val="2"/>
      </rPr>
      <t>PELEGRINA TAMAYO, ANA</t>
    </r>
  </si>
  <si>
    <r>
      <rPr>
        <sz val="11"/>
        <rFont val="Calibri"/>
        <family val="2"/>
      </rPr>
      <t>7**3**46A</t>
    </r>
  </si>
  <si>
    <r>
      <rPr>
        <sz val="11"/>
        <rFont val="Calibri"/>
        <family val="2"/>
      </rPr>
      <t>NAVARRO ESPINOSA, DARIO</t>
    </r>
  </si>
  <si>
    <r>
      <rPr>
        <sz val="11"/>
        <rFont val="Calibri"/>
        <family val="2"/>
      </rPr>
      <t>524**6**S</t>
    </r>
  </si>
  <si>
    <r>
      <rPr>
        <sz val="11"/>
        <rFont val="Calibri"/>
        <family val="2"/>
      </rPr>
      <t>ARTIGUES GIL, INMACULADA</t>
    </r>
  </si>
  <si>
    <r>
      <rPr>
        <sz val="11"/>
        <rFont val="Calibri"/>
        <family val="2"/>
      </rPr>
      <t>2**45*1*N</t>
    </r>
  </si>
  <si>
    <r>
      <rPr>
        <sz val="11"/>
        <rFont val="Calibri"/>
        <family val="2"/>
      </rPr>
      <t>ALFARO SAÑUDO, FRANCISCO JAVIER</t>
    </r>
  </si>
  <si>
    <r>
      <rPr>
        <sz val="11"/>
        <rFont val="Calibri"/>
        <family val="2"/>
      </rPr>
      <t>*1730***W</t>
    </r>
  </si>
  <si>
    <r>
      <rPr>
        <sz val="11"/>
        <rFont val="Calibri"/>
        <family val="2"/>
      </rPr>
      <t>SAMPAYO SORELL, MARIA LUISA</t>
    </r>
  </si>
  <si>
    <r>
      <rPr>
        <sz val="11"/>
        <rFont val="Calibri"/>
        <family val="2"/>
      </rPr>
      <t>*0*480**V</t>
    </r>
  </si>
  <si>
    <r>
      <rPr>
        <sz val="11"/>
        <rFont val="Calibri"/>
        <family val="2"/>
      </rPr>
      <t>CORREDERA MARTINEZ, EVA MARIA</t>
    </r>
  </si>
  <si>
    <r>
      <rPr>
        <sz val="11"/>
        <rFont val="Calibri"/>
        <family val="2"/>
      </rPr>
      <t>715****9X</t>
    </r>
  </si>
  <si>
    <r>
      <rPr>
        <sz val="11"/>
        <rFont val="Calibri"/>
        <family val="2"/>
      </rPr>
      <t>BERASALUCE GONZALEZ, MIKEL</t>
    </r>
  </si>
  <si>
    <r>
      <rPr>
        <sz val="11"/>
        <rFont val="Calibri"/>
        <family val="2"/>
      </rPr>
      <t>7***919*V</t>
    </r>
  </si>
  <si>
    <r>
      <rPr>
        <sz val="11"/>
        <rFont val="Calibri"/>
        <family val="2"/>
      </rPr>
      <t>AGUADO GARCIA, ZAIDA</t>
    </r>
  </si>
  <si>
    <r>
      <rPr>
        <sz val="11"/>
        <rFont val="Calibri"/>
        <family val="2"/>
      </rPr>
      <t>5**51*9*F</t>
    </r>
  </si>
  <si>
    <r>
      <rPr>
        <sz val="11"/>
        <rFont val="Calibri"/>
        <family val="2"/>
      </rPr>
      <t>LAFARGA LORENZANA, TERESA</t>
    </r>
  </si>
  <si>
    <r>
      <rPr>
        <sz val="11"/>
        <rFont val="Calibri"/>
        <family val="2"/>
      </rPr>
      <t>73**72**A</t>
    </r>
  </si>
  <si>
    <r>
      <rPr>
        <sz val="11"/>
        <rFont val="Calibri"/>
        <family val="2"/>
      </rPr>
      <t>GARCIA LOPEZ, FELIPE</t>
    </r>
  </si>
  <si>
    <r>
      <rPr>
        <sz val="11"/>
        <rFont val="Calibri"/>
        <family val="2"/>
      </rPr>
      <t>*8***485L</t>
    </r>
  </si>
  <si>
    <r>
      <rPr>
        <sz val="11"/>
        <rFont val="Calibri"/>
        <family val="2"/>
      </rPr>
      <t>CANTERO GIL, MARIA DOLORES</t>
    </r>
  </si>
  <si>
    <r>
      <rPr>
        <sz val="11"/>
        <rFont val="Calibri"/>
        <family val="2"/>
      </rPr>
      <t>4***5*04W</t>
    </r>
  </si>
  <si>
    <r>
      <rPr>
        <sz val="11"/>
        <rFont val="Calibri"/>
        <family val="2"/>
      </rPr>
      <t>ANDRES DE OLEZA, MACARENA</t>
    </r>
  </si>
  <si>
    <r>
      <rPr>
        <sz val="11"/>
        <rFont val="Calibri"/>
        <family val="2"/>
      </rPr>
      <t>*921***2M</t>
    </r>
  </si>
  <si>
    <r>
      <rPr>
        <sz val="11"/>
        <rFont val="Calibri"/>
        <family val="2"/>
      </rPr>
      <t>ESQUIVEL SARMIENTO, LAURA</t>
    </r>
  </si>
  <si>
    <r>
      <rPr>
        <sz val="11"/>
        <rFont val="Calibri"/>
        <family val="2"/>
      </rPr>
      <t>2****553K</t>
    </r>
  </si>
  <si>
    <r>
      <rPr>
        <sz val="11"/>
        <rFont val="Calibri"/>
        <family val="2"/>
      </rPr>
      <t>RODRIGUEZ RODRIGUEZ, CARINA</t>
    </r>
  </si>
  <si>
    <r>
      <rPr>
        <sz val="11"/>
        <rFont val="Calibri"/>
        <family val="2"/>
      </rPr>
      <t>4*37***5X</t>
    </r>
  </si>
  <si>
    <r>
      <rPr>
        <sz val="11"/>
        <rFont val="Calibri"/>
        <family val="2"/>
      </rPr>
      <t>AVIA RAYA, MARIA INMACULADA</t>
    </r>
  </si>
  <si>
    <r>
      <rPr>
        <sz val="11"/>
        <rFont val="Calibri"/>
        <family val="2"/>
      </rPr>
      <t>**69*09*F</t>
    </r>
  </si>
  <si>
    <r>
      <rPr>
        <sz val="11"/>
        <rFont val="Calibri"/>
        <family val="2"/>
      </rPr>
      <t>DOMINGUEZ PINEDA, MONICA</t>
    </r>
  </si>
  <si>
    <r>
      <rPr>
        <sz val="11"/>
        <rFont val="Calibri"/>
        <family val="2"/>
      </rPr>
      <t>28*3***6V</t>
    </r>
  </si>
  <si>
    <r>
      <rPr>
        <sz val="11"/>
        <rFont val="Calibri"/>
        <family val="2"/>
      </rPr>
      <t>VALCARCEL ORTEGA, ROCIO</t>
    </r>
  </si>
  <si>
    <r>
      <rPr>
        <sz val="11"/>
        <rFont val="Calibri"/>
        <family val="2"/>
      </rPr>
      <t>*8*14*6*F</t>
    </r>
  </si>
  <si>
    <r>
      <rPr>
        <sz val="11"/>
        <rFont val="Calibri"/>
        <family val="2"/>
      </rPr>
      <t>CORDERO RODRIGUEZ, CARLOS</t>
    </r>
  </si>
  <si>
    <r>
      <rPr>
        <sz val="11"/>
        <rFont val="Calibri"/>
        <family val="2"/>
      </rPr>
      <t>71*3*6**W</t>
    </r>
  </si>
  <si>
    <r>
      <rPr>
        <sz val="11"/>
        <rFont val="Calibri"/>
        <family val="2"/>
      </rPr>
      <t>GARRIDO RAYA, MANUEL</t>
    </r>
  </si>
  <si>
    <r>
      <rPr>
        <sz val="11"/>
        <rFont val="Calibri"/>
        <family val="2"/>
      </rPr>
      <t>15*54***F</t>
    </r>
  </si>
  <si>
    <r>
      <rPr>
        <sz val="11"/>
        <rFont val="Calibri"/>
        <family val="2"/>
      </rPr>
      <t>GARCIA POZO, RICARDO</t>
    </r>
  </si>
  <si>
    <r>
      <rPr>
        <sz val="11"/>
        <rFont val="Calibri"/>
        <family val="2"/>
      </rPr>
      <t>**4*687*K</t>
    </r>
  </si>
  <si>
    <r>
      <rPr>
        <sz val="11"/>
        <rFont val="Calibri"/>
        <family val="2"/>
      </rPr>
      <t>CALDERON LOPEZ, CAROLINA MARIA</t>
    </r>
  </si>
  <si>
    <r>
      <rPr>
        <sz val="11"/>
        <rFont val="Calibri"/>
        <family val="2"/>
      </rPr>
      <t>****6015H</t>
    </r>
  </si>
  <si>
    <r>
      <rPr>
        <sz val="11"/>
        <rFont val="Calibri"/>
        <family val="2"/>
      </rPr>
      <t>MURCIANO VILLANUEVA, JOSE ANTONIO</t>
    </r>
  </si>
  <si>
    <r>
      <rPr>
        <sz val="11"/>
        <rFont val="Calibri"/>
        <family val="2"/>
      </rPr>
      <t>*8*269**Z</t>
    </r>
  </si>
  <si>
    <r>
      <rPr>
        <sz val="11"/>
        <rFont val="Calibri"/>
        <family val="2"/>
      </rPr>
      <t>GONZALEZ HERNANDO, MONICA</t>
    </r>
  </si>
  <si>
    <r>
      <rPr>
        <sz val="11"/>
        <rFont val="Calibri"/>
        <family val="2"/>
      </rPr>
      <t>71**5**4Y</t>
    </r>
  </si>
  <si>
    <r>
      <rPr>
        <sz val="11"/>
        <rFont val="Calibri"/>
        <family val="2"/>
      </rPr>
      <t>GARCIA OCA, ILDEFONSO</t>
    </r>
  </si>
  <si>
    <r>
      <rPr>
        <sz val="11"/>
        <rFont val="Calibri"/>
        <family val="2"/>
      </rPr>
      <t>4**528**P</t>
    </r>
  </si>
  <si>
    <r>
      <rPr>
        <sz val="11"/>
        <rFont val="Calibri"/>
        <family val="2"/>
      </rPr>
      <t>MOLINA VIECO, PATRICIA</t>
    </r>
  </si>
  <si>
    <r>
      <rPr>
        <sz val="11"/>
        <rFont val="Calibri"/>
        <family val="2"/>
      </rPr>
      <t>5***85*8R</t>
    </r>
  </si>
  <si>
    <r>
      <rPr>
        <sz val="11"/>
        <rFont val="Calibri"/>
        <family val="2"/>
      </rPr>
      <t>GOMEZ VALLES, PABLO</t>
    </r>
  </si>
  <si>
    <r>
      <rPr>
        <sz val="11"/>
        <rFont val="Calibri"/>
        <family val="2"/>
      </rPr>
      <t>***6072*V</t>
    </r>
  </si>
  <si>
    <r>
      <rPr>
        <sz val="11"/>
        <rFont val="Calibri"/>
        <family val="2"/>
      </rPr>
      <t>GONZALEZ PEÑALVER, DANIEL</t>
    </r>
  </si>
  <si>
    <r>
      <rPr>
        <sz val="11"/>
        <rFont val="Calibri"/>
        <family val="2"/>
      </rPr>
      <t>0***7*13V</t>
    </r>
  </si>
  <si>
    <r>
      <rPr>
        <sz val="11"/>
        <rFont val="Calibri"/>
        <family val="2"/>
      </rPr>
      <t>VAL VESGA, MARIA TERESA</t>
    </r>
  </si>
  <si>
    <r>
      <rPr>
        <sz val="11"/>
        <rFont val="Calibri"/>
        <family val="2"/>
      </rPr>
      <t>**312**0D</t>
    </r>
  </si>
  <si>
    <r>
      <rPr>
        <sz val="11"/>
        <rFont val="Calibri"/>
        <family val="2"/>
      </rPr>
      <t>BULLON PEREZ, ALBERTO</t>
    </r>
  </si>
  <si>
    <r>
      <rPr>
        <sz val="11"/>
        <rFont val="Calibri"/>
        <family val="2"/>
      </rPr>
      <t>0264****M</t>
    </r>
  </si>
  <si>
    <r>
      <rPr>
        <sz val="11"/>
        <rFont val="Calibri"/>
        <family val="2"/>
      </rPr>
      <t>REYES FERRERAS, TOMAS</t>
    </r>
  </si>
  <si>
    <r>
      <rPr>
        <sz val="11"/>
        <rFont val="Calibri"/>
        <family val="2"/>
      </rPr>
      <t>7*1*1**9Y</t>
    </r>
  </si>
  <si>
    <r>
      <rPr>
        <sz val="11"/>
        <rFont val="Calibri"/>
        <family val="2"/>
      </rPr>
      <t>CORDERO PEREZ, PILAR</t>
    </r>
  </si>
  <si>
    <r>
      <rPr>
        <sz val="11"/>
        <rFont val="Calibri"/>
        <family val="2"/>
      </rPr>
      <t>*67**15*V</t>
    </r>
  </si>
  <si>
    <r>
      <rPr>
        <sz val="11"/>
        <rFont val="Calibri"/>
        <family val="2"/>
      </rPr>
      <t>BAZARRA REQUENA, MARINA</t>
    </r>
  </si>
  <si>
    <r>
      <rPr>
        <sz val="11"/>
        <rFont val="Calibri"/>
        <family val="2"/>
      </rPr>
      <t>***5*277B</t>
    </r>
  </si>
  <si>
    <r>
      <rPr>
        <sz val="11"/>
        <rFont val="Calibri"/>
        <family val="2"/>
      </rPr>
      <t>COCA ROSADO, CONSOLACION DESIREE</t>
    </r>
  </si>
  <si>
    <r>
      <rPr>
        <sz val="11"/>
        <rFont val="Calibri"/>
        <family val="2"/>
      </rPr>
      <t>*1*0*3*5S</t>
    </r>
  </si>
  <si>
    <r>
      <rPr>
        <sz val="11"/>
        <rFont val="Calibri"/>
        <family val="2"/>
      </rPr>
      <t>MUÑOZ CASTELLANOS, MARINA</t>
    </r>
  </si>
  <si>
    <r>
      <rPr>
        <sz val="11"/>
        <rFont val="Calibri"/>
        <family val="2"/>
      </rPr>
      <t>41***02*S</t>
    </r>
  </si>
  <si>
    <r>
      <rPr>
        <sz val="11"/>
        <rFont val="Calibri"/>
        <family val="2"/>
      </rPr>
      <t>GARCIA MEHRGUT, JORGE</t>
    </r>
  </si>
  <si>
    <r>
      <rPr>
        <sz val="11"/>
        <rFont val="Calibri"/>
        <family val="2"/>
      </rPr>
      <t>71**4*6*S</t>
    </r>
  </si>
  <si>
    <r>
      <rPr>
        <sz val="11"/>
        <rFont val="Calibri"/>
        <family val="2"/>
      </rPr>
      <t>FERNÄNDEZ GARCÏA, ISMAEL FRANCISCO</t>
    </r>
  </si>
  <si>
    <r>
      <rPr>
        <sz val="11"/>
        <rFont val="Calibri"/>
        <family val="2"/>
      </rPr>
      <t>7*2*57**K</t>
    </r>
  </si>
  <si>
    <r>
      <rPr>
        <sz val="11"/>
        <rFont val="Calibri"/>
        <family val="2"/>
      </rPr>
      <t>ALBA GALEOTE, MARIA</t>
    </r>
  </si>
  <si>
    <r>
      <rPr>
        <sz val="11"/>
        <rFont val="Calibri"/>
        <family val="2"/>
      </rPr>
      <t>15**43**E</t>
    </r>
  </si>
  <si>
    <r>
      <rPr>
        <sz val="11"/>
        <rFont val="Calibri"/>
        <family val="2"/>
      </rPr>
      <t>DELGADO GOMEZ‐FLORS, MARIA</t>
    </r>
  </si>
  <si>
    <r>
      <rPr>
        <sz val="11"/>
        <rFont val="Calibri"/>
        <family val="2"/>
      </rPr>
      <t>209***8*M</t>
    </r>
  </si>
  <si>
    <r>
      <rPr>
        <sz val="11"/>
        <rFont val="Calibri"/>
        <family val="2"/>
      </rPr>
      <t>TORNERO GOMEZ, ADRIAN TOMAS</t>
    </r>
  </si>
  <si>
    <r>
      <rPr>
        <sz val="11"/>
        <rFont val="Calibri"/>
        <family val="2"/>
      </rPr>
      <t>*6*4**09N</t>
    </r>
  </si>
  <si>
    <r>
      <rPr>
        <sz val="11"/>
        <rFont val="Calibri"/>
        <family val="2"/>
      </rPr>
      <t>GUTIERREZ LEON, JOSE IGNACIO</t>
    </r>
  </si>
  <si>
    <r>
      <rPr>
        <sz val="11"/>
        <rFont val="Calibri"/>
        <family val="2"/>
      </rPr>
      <t>***78*93D</t>
    </r>
  </si>
  <si>
    <r>
      <rPr>
        <sz val="11"/>
        <rFont val="Calibri"/>
        <family val="2"/>
      </rPr>
      <t>CAMPO ZAPICO, DIEGO DEL</t>
    </r>
  </si>
  <si>
    <r>
      <rPr>
        <sz val="11"/>
        <rFont val="Calibri"/>
        <family val="2"/>
      </rPr>
      <t>**725**6Y</t>
    </r>
  </si>
  <si>
    <r>
      <rPr>
        <sz val="11"/>
        <rFont val="Calibri"/>
        <family val="2"/>
      </rPr>
      <t>TURPIN SAORIN, LUCIA</t>
    </r>
  </si>
  <si>
    <r>
      <rPr>
        <sz val="11"/>
        <rFont val="Calibri"/>
        <family val="2"/>
      </rPr>
      <t>*3*9*9*9B</t>
    </r>
  </si>
  <si>
    <r>
      <rPr>
        <sz val="11"/>
        <rFont val="Calibri"/>
        <family val="2"/>
      </rPr>
      <t>LUNA CANO, MARIA BELEN</t>
    </r>
  </si>
  <si>
    <r>
      <rPr>
        <sz val="11"/>
        <rFont val="Calibri"/>
        <family val="2"/>
      </rPr>
      <t>1**5**40N</t>
    </r>
  </si>
  <si>
    <r>
      <rPr>
        <sz val="11"/>
        <rFont val="Calibri"/>
        <family val="2"/>
      </rPr>
      <t>FAUS BALLESTER, JUAN</t>
    </r>
  </si>
  <si>
    <r>
      <rPr>
        <sz val="11"/>
        <rFont val="Calibri"/>
        <family val="2"/>
      </rPr>
      <t>20*4**7*A</t>
    </r>
  </si>
  <si>
    <r>
      <rPr>
        <sz val="11"/>
        <rFont val="Calibri"/>
        <family val="2"/>
      </rPr>
      <t>TENZA TORA, BEATRIZ</t>
    </r>
  </si>
  <si>
    <r>
      <rPr>
        <sz val="11"/>
        <rFont val="Calibri"/>
        <family val="2"/>
      </rPr>
      <t>*85***62M</t>
    </r>
  </si>
  <si>
    <r>
      <rPr>
        <sz val="11"/>
        <rFont val="Calibri"/>
        <family val="2"/>
      </rPr>
      <t>RODRIGUEZ COUTO, CESAR</t>
    </r>
  </si>
  <si>
    <r>
      <rPr>
        <sz val="11"/>
        <rFont val="Calibri"/>
        <family val="2"/>
      </rPr>
      <t>712****0T</t>
    </r>
  </si>
  <si>
    <r>
      <rPr>
        <sz val="11"/>
        <rFont val="Calibri"/>
        <family val="2"/>
      </rPr>
      <t>NOVAL ARGÜESO, CRISTINA</t>
    </r>
  </si>
  <si>
    <r>
      <rPr>
        <sz val="11"/>
        <rFont val="Calibri"/>
        <family val="2"/>
      </rPr>
      <t>12***5*0R</t>
    </r>
  </si>
  <si>
    <r>
      <rPr>
        <sz val="11"/>
        <rFont val="Calibri"/>
        <family val="2"/>
      </rPr>
      <t>LACALLE DE SEBASTIAN, VANESSA</t>
    </r>
  </si>
  <si>
    <r>
      <rPr>
        <sz val="11"/>
        <rFont val="Calibri"/>
        <family val="2"/>
      </rPr>
      <t>*2*89*2*R</t>
    </r>
  </si>
  <si>
    <r>
      <rPr>
        <sz val="11"/>
        <rFont val="Calibri"/>
        <family val="2"/>
      </rPr>
      <t>MORA MORAL, ALEJANDRO</t>
    </r>
  </si>
  <si>
    <r>
      <rPr>
        <sz val="11"/>
        <rFont val="Calibri"/>
        <family val="2"/>
      </rPr>
      <t>7*37**3*Y</t>
    </r>
  </si>
  <si>
    <r>
      <rPr>
        <sz val="11"/>
        <rFont val="Calibri"/>
        <family val="2"/>
      </rPr>
      <t>RUIZ CALVO, NOELIA</t>
    </r>
  </si>
  <si>
    <r>
      <rPr>
        <sz val="11"/>
        <rFont val="Calibri"/>
        <family val="2"/>
      </rPr>
      <t>*8***082T</t>
    </r>
  </si>
  <si>
    <r>
      <rPr>
        <sz val="11"/>
        <rFont val="Calibri"/>
        <family val="2"/>
      </rPr>
      <t>CHOCANO ESTEBARAN, DAVID</t>
    </r>
  </si>
  <si>
    <r>
      <rPr>
        <sz val="11"/>
        <rFont val="Calibri"/>
        <family val="2"/>
      </rPr>
      <t>**2*2*92N</t>
    </r>
  </si>
  <si>
    <r>
      <rPr>
        <sz val="11"/>
        <rFont val="Calibri"/>
        <family val="2"/>
      </rPr>
      <t>ANDRES GONZALEZ, PILAR</t>
    </r>
  </si>
  <si>
    <r>
      <rPr>
        <sz val="11"/>
        <rFont val="Calibri"/>
        <family val="2"/>
      </rPr>
      <t>12**6*7*Q</t>
    </r>
  </si>
  <si>
    <r>
      <rPr>
        <sz val="11"/>
        <rFont val="Calibri"/>
        <family val="2"/>
      </rPr>
      <t>ALOY VERDU, MARTA</t>
    </r>
  </si>
  <si>
    <r>
      <rPr>
        <sz val="11"/>
        <rFont val="Calibri"/>
        <family val="2"/>
      </rPr>
      <t>2*212***D</t>
    </r>
  </si>
  <si>
    <r>
      <rPr>
        <sz val="11"/>
        <rFont val="Calibri"/>
        <family val="2"/>
      </rPr>
      <t>YEVENES CALVO, JESUS MANUEL</t>
    </r>
  </si>
  <si>
    <r>
      <rPr>
        <sz val="11"/>
        <rFont val="Calibri"/>
        <family val="2"/>
      </rPr>
      <t>*022**4*M</t>
    </r>
  </si>
  <si>
    <r>
      <rPr>
        <sz val="11"/>
        <rFont val="Calibri"/>
        <family val="2"/>
      </rPr>
      <t>FUENTES PEREZ, MARIA ISABEL</t>
    </r>
  </si>
  <si>
    <r>
      <rPr>
        <sz val="11"/>
        <rFont val="Calibri"/>
        <family val="2"/>
      </rPr>
      <t>4*0*3*8*X</t>
    </r>
  </si>
  <si>
    <r>
      <rPr>
        <sz val="11"/>
        <rFont val="Calibri"/>
        <family val="2"/>
      </rPr>
      <t>SANCHEZ JUAREZ, MARIA</t>
    </r>
  </si>
  <si>
    <r>
      <rPr>
        <sz val="11"/>
        <rFont val="Calibri"/>
        <family val="2"/>
      </rPr>
      <t>4*07**8*D</t>
    </r>
  </si>
  <si>
    <r>
      <rPr>
        <sz val="11"/>
        <rFont val="Calibri"/>
        <family val="2"/>
      </rPr>
      <t>MAROTO COMINO, MARIA</t>
    </r>
  </si>
  <si>
    <r>
      <rPr>
        <sz val="11"/>
        <rFont val="Calibri"/>
        <family val="2"/>
      </rPr>
      <t>*258***1T</t>
    </r>
  </si>
  <si>
    <r>
      <rPr>
        <sz val="11"/>
        <rFont val="Calibri"/>
        <family val="2"/>
      </rPr>
      <t>PONCE ANDALUZ, MONICA</t>
    </r>
  </si>
  <si>
    <r>
      <rPr>
        <sz val="11"/>
        <rFont val="Calibri"/>
        <family val="2"/>
      </rPr>
      <t>*1*7*60*B</t>
    </r>
  </si>
  <si>
    <r>
      <rPr>
        <sz val="11"/>
        <rFont val="Calibri"/>
        <family val="2"/>
      </rPr>
      <t>DIAZ SANCHEZ, RAQUEL</t>
    </r>
  </si>
  <si>
    <r>
      <rPr>
        <sz val="11"/>
        <rFont val="Calibri"/>
        <family val="2"/>
      </rPr>
      <t>*305***4C</t>
    </r>
  </si>
  <si>
    <r>
      <rPr>
        <sz val="11"/>
        <rFont val="Calibri"/>
        <family val="2"/>
      </rPr>
      <t>MENESES GARCIE, DANIEL</t>
    </r>
  </si>
  <si>
    <r>
      <rPr>
        <sz val="11"/>
        <rFont val="Calibri"/>
        <family val="2"/>
      </rPr>
      <t>70*1**2*B</t>
    </r>
  </si>
  <si>
    <r>
      <rPr>
        <sz val="11"/>
        <rFont val="Calibri"/>
        <family val="2"/>
      </rPr>
      <t>RODRIGUEZ GONZALEZ, ALBERTO</t>
    </r>
  </si>
  <si>
    <r>
      <rPr>
        <sz val="11"/>
        <rFont val="Calibri"/>
        <family val="2"/>
      </rPr>
      <t>*6**93*0J</t>
    </r>
  </si>
  <si>
    <r>
      <rPr>
        <sz val="11"/>
        <rFont val="Calibri"/>
        <family val="2"/>
      </rPr>
      <t>PEREZ ESCRIBANO, NOELIA</t>
    </r>
  </si>
  <si>
    <r>
      <rPr>
        <sz val="11"/>
        <rFont val="Calibri"/>
        <family val="2"/>
      </rPr>
      <t>*9*088**P</t>
    </r>
  </si>
  <si>
    <r>
      <rPr>
        <sz val="11"/>
        <rFont val="Calibri"/>
        <family val="2"/>
      </rPr>
      <t>GALLARDO GARCIA, MANUEL</t>
    </r>
  </si>
  <si>
    <r>
      <rPr>
        <sz val="11"/>
        <rFont val="Calibri"/>
        <family val="2"/>
      </rPr>
      <t>778****6N</t>
    </r>
  </si>
  <si>
    <r>
      <rPr>
        <sz val="11"/>
        <rFont val="Calibri"/>
        <family val="2"/>
      </rPr>
      <t>ROMERO TOSCANO, CRISTINA</t>
    </r>
  </si>
  <si>
    <r>
      <rPr>
        <sz val="11"/>
        <rFont val="Calibri"/>
        <family val="2"/>
      </rPr>
      <t>8***9*61F</t>
    </r>
  </si>
  <si>
    <r>
      <rPr>
        <sz val="11"/>
        <rFont val="Calibri"/>
        <family val="2"/>
      </rPr>
      <t>PARRA AGUERA, VICTOR</t>
    </r>
  </si>
  <si>
    <r>
      <rPr>
        <sz val="11"/>
        <rFont val="Calibri"/>
        <family val="2"/>
      </rPr>
      <t>4*3*0*6*X</t>
    </r>
  </si>
  <si>
    <r>
      <rPr>
        <sz val="11"/>
        <rFont val="Calibri"/>
        <family val="2"/>
      </rPr>
      <t>MARTIN RODRIGUEZ, ALVARO</t>
    </r>
  </si>
  <si>
    <r>
      <rPr>
        <sz val="11"/>
        <rFont val="Calibri"/>
        <family val="2"/>
      </rPr>
      <t>***466*9P</t>
    </r>
  </si>
  <si>
    <r>
      <rPr>
        <sz val="11"/>
        <rFont val="Calibri"/>
        <family val="2"/>
      </rPr>
      <t>SANCHEZ CASTILLA, LAURA</t>
    </r>
  </si>
  <si>
    <r>
      <rPr>
        <sz val="11"/>
        <rFont val="Calibri"/>
        <family val="2"/>
      </rPr>
      <t>*08*0**4B</t>
    </r>
  </si>
  <si>
    <r>
      <rPr>
        <sz val="11"/>
        <rFont val="Calibri"/>
        <family val="2"/>
      </rPr>
      <t>BORREGON GARRIDO, ANGELA</t>
    </r>
  </si>
  <si>
    <r>
      <rPr>
        <sz val="11"/>
        <rFont val="Calibri"/>
        <family val="2"/>
      </rPr>
      <t>7***1*89G</t>
    </r>
  </si>
  <si>
    <r>
      <rPr>
        <sz val="11"/>
        <rFont val="Calibri"/>
        <family val="2"/>
      </rPr>
      <t>GARCIA DE LA FUENTE, ALBA</t>
    </r>
  </si>
  <si>
    <r>
      <rPr>
        <sz val="11"/>
        <rFont val="Calibri"/>
        <family val="2"/>
      </rPr>
      <t>*11***60J</t>
    </r>
  </si>
  <si>
    <t>DNI</t>
  </si>
  <si>
    <t>NOMBRE</t>
  </si>
  <si>
    <t>SEDE</t>
  </si>
  <si>
    <t>NOTA SEGUNDO</t>
  </si>
  <si>
    <t>NOTA PRIMERO</t>
  </si>
  <si>
    <t>NOTA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</si>
</sst>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sz val="11"/>
      <color theme="1"/>
      <name val="Calibri"/>
      <family val="2"/>
      <scheme val="minor"/>
    </font>
    <font>
      <b/>
      <sz val="10"/>
      <name val="Arial"/>
      <family val="2"/>
    </font>
    <font>
      <sz val="10"/>
      <name val="Arial"/>
      <family val="2"/>
    </font>
    <font>
      <u/>
      <sz val="10"/>
      <color rgb="FF0000FF"/>
      <name val="Arial"/>
      <family val="2"/>
    </font>
    <font>
      <sz val="10"/>
      <color rgb="FF0000FF"/>
      <name val="Arial"/>
      <family val="2"/>
    </font>
    <font>
      <sz val="11"/>
      <name val="Arial"/>
      <family val="2"/>
    </font>
    <font>
      <sz val="9"/>
      <name val="Arial"/>
      <family val="2"/>
    </font>
    <font>
      <b/>
      <sz val="9"/>
      <name val="Arial"/>
      <family val="2"/>
    </font>
    <font>
      <sz val="10"/>
      <color rgb="FF000000"/>
      <name val="Times New Roman"/>
      <family val="1"/>
    </font>
    <font>
      <sz val="11"/>
      <color rgb="FF000000"/>
      <name val="Calibri"/>
      <family val="2"/>
    </font>
    <font>
      <sz val="11"/>
      <name val="Calibri"/>
      <family val="2"/>
    </font>
    <font>
      <b/>
      <sz val="10"/>
      <color rgb="FF000000"/>
      <name val="Times New Roman"/>
      <family val="1"/>
    </font>
  </fonts>
  <fills count="3">
    <fill>
      <patternFill patternType="none"/>
    </fill>
    <fill>
      <patternFill patternType="gray125"/>
    </fill>
    <fill>
      <patternFill patternType="solid">
        <fgColor rgb="FFF2F2F2"/>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rgb="FFB8CCE4"/>
      </left>
      <right style="thin">
        <color rgb="FFB8CCE4"/>
      </right>
      <top style="thin">
        <color rgb="FFB8CCE4"/>
      </top>
      <bottom style="thin">
        <color rgb="FFB8CCE4"/>
      </bottom>
      <diagonal/>
    </border>
  </borders>
  <cellStyleXfs count="2">
    <xf numFmtId="0" fontId="0" fillId="0" borderId="0"/>
    <xf numFmtId="0" fontId="9" fillId="0" borderId="0"/>
  </cellStyleXfs>
  <cellXfs count="18">
    <xf numFmtId="0" fontId="0" fillId="0" borderId="0" xfId="0"/>
    <xf numFmtId="11" fontId="0" fillId="0" borderId="0" xfId="0" applyNumberFormat="1"/>
    <xf numFmtId="0" fontId="1" fillId="0" borderId="0" xfId="0" applyFont="1"/>
    <xf numFmtId="0" fontId="0" fillId="0" borderId="0" xfId="0" applyFill="1" applyBorder="1" applyAlignment="1">
      <alignment horizontal="left" vertical="top"/>
    </xf>
    <xf numFmtId="0" fontId="8" fillId="2" borderId="1" xfId="0" applyFont="1" applyFill="1" applyBorder="1" applyAlignment="1">
      <alignment horizontal="center" vertical="top" wrapText="1"/>
    </xf>
    <xf numFmtId="0" fontId="8" fillId="2" borderId="1" xfId="0" applyFont="1" applyFill="1" applyBorder="1" applyAlignment="1">
      <alignment horizontal="left" vertical="top" wrapText="1" indent="11"/>
    </xf>
    <xf numFmtId="0" fontId="0" fillId="2" borderId="1" xfId="0" applyFill="1" applyBorder="1" applyAlignment="1">
      <alignment horizontal="center" vertical="top" wrapText="1"/>
    </xf>
    <xf numFmtId="0" fontId="8" fillId="2" borderId="1" xfId="0" applyFont="1" applyFill="1" applyBorder="1" applyAlignment="1">
      <alignment horizontal="left" vertical="top" wrapText="1" indent="2"/>
    </xf>
    <xf numFmtId="0" fontId="7" fillId="0" borderId="1" xfId="0" applyFont="1" applyFill="1" applyBorder="1" applyAlignment="1">
      <alignment horizontal="left" vertical="top" wrapText="1"/>
    </xf>
    <xf numFmtId="0" fontId="0" fillId="0" borderId="0" xfId="0" applyFill="1" applyBorder="1" applyAlignment="1">
      <alignment horizontal="left" vertical="top" wrapText="1" indent="6"/>
    </xf>
    <xf numFmtId="0" fontId="0" fillId="0" borderId="0" xfId="0" applyFill="1" applyBorder="1" applyAlignment="1">
      <alignment horizontal="center" vertical="top" wrapText="1"/>
    </xf>
    <xf numFmtId="0" fontId="9" fillId="0" borderId="0" xfId="1" applyFill="1" applyBorder="1" applyAlignment="1">
      <alignment horizontal="left" vertical="top"/>
    </xf>
    <xf numFmtId="2" fontId="10" fillId="0" borderId="2" xfId="1" applyNumberFormat="1" applyFont="1" applyFill="1" applyBorder="1" applyAlignment="1">
      <alignment horizontal="center" vertical="top" shrinkToFit="1"/>
    </xf>
    <xf numFmtId="0" fontId="11" fillId="0" borderId="2" xfId="1" applyFont="1" applyFill="1" applyBorder="1" applyAlignment="1">
      <alignment horizontal="left" vertical="top" wrapText="1"/>
    </xf>
    <xf numFmtId="2" fontId="10" fillId="0" borderId="2" xfId="1" applyNumberFormat="1" applyFont="1" applyFill="1" applyBorder="1" applyAlignment="1">
      <alignment horizontal="center" vertical="center" shrinkToFit="1"/>
    </xf>
    <xf numFmtId="0" fontId="11" fillId="0" borderId="2" xfId="1" applyFont="1" applyFill="1" applyBorder="1" applyAlignment="1">
      <alignment horizontal="left" vertical="center" wrapText="1"/>
    </xf>
    <xf numFmtId="0" fontId="12" fillId="0" borderId="0" xfId="1" applyFont="1" applyFill="1" applyBorder="1" applyAlignment="1">
      <alignment horizontal="left" vertical="top"/>
    </xf>
    <xf numFmtId="2" fontId="10" fillId="0" borderId="0" xfId="1" applyNumberFormat="1" applyFont="1" applyFill="1" applyBorder="1" applyAlignment="1">
      <alignment horizontal="center" vertical="top" shrinkToFi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http://www.agenciatributaria.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3"/>
  <sheetViews>
    <sheetView tabSelected="1" workbookViewId="0">
      <selection activeCell="C21" sqref="C21"/>
    </sheetView>
  </sheetViews>
  <sheetFormatPr baseColWidth="10" defaultColWidth="8" defaultRowHeight="12.75" x14ac:dyDescent="0.25"/>
  <cols>
    <col min="1" max="1" width="12.5703125" style="11" customWidth="1"/>
    <col min="2" max="3" width="52.5703125" style="11" customWidth="1"/>
    <col min="4" max="5" width="21.140625" style="11" customWidth="1"/>
    <col min="6" max="6" width="12.7109375" style="11" customWidth="1"/>
    <col min="7" max="16384" width="8" style="11"/>
  </cols>
  <sheetData>
    <row r="1" spans="1:6" x14ac:dyDescent="0.25">
      <c r="A1" s="16" t="s">
        <v>12334</v>
      </c>
      <c r="B1" s="16" t="s">
        <v>12335</v>
      </c>
      <c r="C1" s="16" t="s">
        <v>12338</v>
      </c>
      <c r="D1" s="16" t="s">
        <v>12337</v>
      </c>
      <c r="E1" s="16" t="s">
        <v>12339</v>
      </c>
      <c r="F1" s="16" t="s">
        <v>12336</v>
      </c>
    </row>
    <row r="2" spans="1:6" ht="16.5" customHeight="1" x14ac:dyDescent="0.25">
      <c r="A2" s="13" t="s">
        <v>11959</v>
      </c>
      <c r="B2" s="13" t="s">
        <v>11958</v>
      </c>
      <c r="C2" s="13">
        <f>VLOOKUP(B2,'Tratado aprobados 1º'!B:F,5)</f>
        <v>16.54</v>
      </c>
      <c r="D2" s="12">
        <v>17.66</v>
      </c>
      <c r="E2" s="17">
        <f>C2:C803+D2:D803</f>
        <v>34.200000000000003</v>
      </c>
      <c r="F2" s="11" t="str">
        <f>VLOOKUP(B2,'Tratado aprobados 1º'!B:C,2)</f>
        <v>BALEARES</v>
      </c>
    </row>
    <row r="3" spans="1:6" ht="16.5" customHeight="1" x14ac:dyDescent="0.25">
      <c r="A3" s="13" t="s">
        <v>11322</v>
      </c>
      <c r="B3" s="13" t="s">
        <v>11321</v>
      </c>
      <c r="C3" s="13">
        <f>VLOOKUP(B3,'Tratado aprobados 1º'!B:F,5)</f>
        <v>15.55</v>
      </c>
      <c r="D3" s="12">
        <v>16.14</v>
      </c>
      <c r="E3" s="17">
        <f>C3:C804+D3:D804</f>
        <v>31.69</v>
      </c>
      <c r="F3" s="11" t="str">
        <f>VLOOKUP(B3,'Tratado aprobados 1º'!B:C,2)</f>
        <v>BALEARES</v>
      </c>
    </row>
    <row r="4" spans="1:6" ht="16.5" customHeight="1" x14ac:dyDescent="0.25">
      <c r="A4" s="13" t="s">
        <v>12193</v>
      </c>
      <c r="B4" s="13" t="s">
        <v>12192</v>
      </c>
      <c r="C4" s="13">
        <f>VLOOKUP(B4,'Tratado aprobados 1º'!B:F,5)</f>
        <v>14.16</v>
      </c>
      <c r="D4" s="12">
        <v>18.690000000000001</v>
      </c>
      <c r="E4" s="17">
        <f>C4:C805+D4:D805</f>
        <v>32.85</v>
      </c>
      <c r="F4" s="11" t="str">
        <f>VLOOKUP(B4,'Tratado aprobados 1º'!B:C,2)</f>
        <v>BALEARES</v>
      </c>
    </row>
    <row r="5" spans="1:6" ht="16.5" customHeight="1" x14ac:dyDescent="0.25">
      <c r="A5" s="13" t="s">
        <v>11042</v>
      </c>
      <c r="B5" s="13" t="s">
        <v>11041</v>
      </c>
      <c r="C5" s="13">
        <f>VLOOKUP(B5,'Tratado aprobados 1º'!B:F,5)</f>
        <v>14.11</v>
      </c>
      <c r="D5" s="12">
        <v>15.66</v>
      </c>
      <c r="E5" s="17">
        <f>C5:C806+D5:D806</f>
        <v>29.77</v>
      </c>
      <c r="F5" s="11" t="str">
        <f>VLOOKUP(B5,'Tratado aprobados 1º'!B:C,2)</f>
        <v>BALEARES</v>
      </c>
    </row>
    <row r="6" spans="1:6" ht="16.5" customHeight="1" x14ac:dyDescent="0.25">
      <c r="A6" s="13" t="s">
        <v>11018</v>
      </c>
      <c r="B6" s="13" t="s">
        <v>11017</v>
      </c>
      <c r="C6" s="13">
        <f>VLOOKUP(B6,'Tratado aprobados 1º'!B:F,5)</f>
        <v>13.41</v>
      </c>
      <c r="D6" s="12">
        <v>15.59</v>
      </c>
      <c r="E6" s="17">
        <f>C6:C807+D6:D807</f>
        <v>29</v>
      </c>
      <c r="F6" s="11" t="str">
        <f>VLOOKUP(B6,'Tratado aprobados 1º'!B:C,2)</f>
        <v>BALEARES</v>
      </c>
    </row>
    <row r="7" spans="1:6" ht="16.5" customHeight="1" x14ac:dyDescent="0.25">
      <c r="A7" s="13" t="s">
        <v>11979</v>
      </c>
      <c r="B7" s="13" t="s">
        <v>11978</v>
      </c>
      <c r="C7" s="13">
        <f>VLOOKUP(B7,'Tratado aprobados 1º'!B:F,5)</f>
        <v>13.28</v>
      </c>
      <c r="D7" s="12">
        <v>17.71</v>
      </c>
      <c r="E7" s="17">
        <f>C7:C808+D7:D808</f>
        <v>30.990000000000002</v>
      </c>
      <c r="F7" s="11" t="str">
        <f>VLOOKUP(B7,'Tratado aprobados 1º'!B:C,2)</f>
        <v>BALEARES</v>
      </c>
    </row>
    <row r="8" spans="1:6" ht="16.5" customHeight="1" x14ac:dyDescent="0.25">
      <c r="A8" s="13" t="s">
        <v>10914</v>
      </c>
      <c r="B8" s="13" t="s">
        <v>10913</v>
      </c>
      <c r="C8" s="13">
        <f>VLOOKUP(B8,'Tratado aprobados 1º'!B:F,5)</f>
        <v>13.27</v>
      </c>
      <c r="D8" s="12">
        <v>15.35</v>
      </c>
      <c r="E8" s="17">
        <f>C8:C809+D8:D809</f>
        <v>28.619999999999997</v>
      </c>
      <c r="F8" s="11" t="str">
        <f>VLOOKUP(B8,'Tratado aprobados 1º'!B:C,2)</f>
        <v>BALEARES</v>
      </c>
    </row>
    <row r="9" spans="1:6" ht="16.5" customHeight="1" x14ac:dyDescent="0.25">
      <c r="A9" s="13" t="s">
        <v>10976</v>
      </c>
      <c r="B9" s="13" t="s">
        <v>10975</v>
      </c>
      <c r="C9" s="13">
        <f>VLOOKUP(B9,'Tratado aprobados 1º'!B:F,5)</f>
        <v>12.8</v>
      </c>
      <c r="D9" s="12">
        <v>15.48</v>
      </c>
      <c r="E9" s="17">
        <f>C9:C810+D9:D810</f>
        <v>28.28</v>
      </c>
      <c r="F9" s="11" t="str">
        <f>VLOOKUP(B9,'Tratado aprobados 1º'!B:C,2)</f>
        <v>BALEARES</v>
      </c>
    </row>
    <row r="10" spans="1:6" ht="16.5" customHeight="1" x14ac:dyDescent="0.25">
      <c r="A10" s="13" t="s">
        <v>11292</v>
      </c>
      <c r="B10" s="13" t="s">
        <v>11291</v>
      </c>
      <c r="C10" s="13">
        <f>VLOOKUP(B10,'Tratado aprobados 1º'!B:F,5)</f>
        <v>12.75</v>
      </c>
      <c r="D10" s="12">
        <v>16.07</v>
      </c>
      <c r="E10" s="17">
        <f>C10:C811+D10:D811</f>
        <v>28.82</v>
      </c>
      <c r="F10" s="11" t="str">
        <f>VLOOKUP(B10,'Tratado aprobados 1º'!B:C,2)</f>
        <v>BALEARES</v>
      </c>
    </row>
    <row r="11" spans="1:6" ht="16.5" customHeight="1" x14ac:dyDescent="0.25">
      <c r="A11" s="13" t="s">
        <v>12007</v>
      </c>
      <c r="B11" s="13" t="s">
        <v>12006</v>
      </c>
      <c r="C11" s="13">
        <f>VLOOKUP(B11,'Tratado aprobados 1º'!B:F,5)</f>
        <v>12.06</v>
      </c>
      <c r="D11" s="12">
        <v>17.829999999999998</v>
      </c>
      <c r="E11" s="17">
        <f>C11:C812+D11:D812</f>
        <v>29.89</v>
      </c>
      <c r="F11" s="11" t="str">
        <f>VLOOKUP(B11,'Tratado aprobados 1º'!B:C,2)</f>
        <v>BALEARES</v>
      </c>
    </row>
    <row r="12" spans="1:6" ht="16.5" customHeight="1" x14ac:dyDescent="0.25">
      <c r="A12" s="13" t="s">
        <v>11396</v>
      </c>
      <c r="B12" s="13" t="s">
        <v>11395</v>
      </c>
      <c r="C12" s="13">
        <f>VLOOKUP(B12,'Tratado aprobados 1º'!B:F,5)</f>
        <v>12.01</v>
      </c>
      <c r="D12" s="12">
        <v>16.25</v>
      </c>
      <c r="E12" s="17">
        <f>C12:C813+D12:D813</f>
        <v>28.259999999999998</v>
      </c>
      <c r="F12" s="11" t="str">
        <f>VLOOKUP(B12,'Tratado aprobados 1º'!B:C,2)</f>
        <v>BALEARES</v>
      </c>
    </row>
    <row r="13" spans="1:6" ht="16.5" customHeight="1" x14ac:dyDescent="0.25">
      <c r="A13" s="13" t="s">
        <v>10840</v>
      </c>
      <c r="B13" s="13" t="s">
        <v>10839</v>
      </c>
      <c r="C13" s="13">
        <f>VLOOKUP(B13,'Tratado aprobados 1º'!B:F,5)</f>
        <v>11.59</v>
      </c>
      <c r="D13" s="12">
        <v>15.23</v>
      </c>
      <c r="E13" s="17">
        <f>C13:C814+D13:D814</f>
        <v>26.82</v>
      </c>
      <c r="F13" s="11" t="str">
        <f>VLOOKUP(B13,'Tratado aprobados 1º'!B:C,2)</f>
        <v>BALEARES</v>
      </c>
    </row>
    <row r="14" spans="1:6" ht="16.5" customHeight="1" x14ac:dyDescent="0.25">
      <c r="A14" s="13" t="s">
        <v>11789</v>
      </c>
      <c r="B14" s="13" t="s">
        <v>11788</v>
      </c>
      <c r="C14" s="13">
        <f>VLOOKUP(B14,'Tratado aprobados 1º'!B:F,5)</f>
        <v>18.72</v>
      </c>
      <c r="D14" s="12">
        <v>17.22</v>
      </c>
      <c r="E14" s="17">
        <f>C14:C815+D14:D815</f>
        <v>35.94</v>
      </c>
      <c r="F14" s="11" t="str">
        <f>VLOOKUP(B14,'Tratado aprobados 1º'!B:C,2)</f>
        <v>BARCELONA</v>
      </c>
    </row>
    <row r="15" spans="1:6" ht="16.5" customHeight="1" x14ac:dyDescent="0.25">
      <c r="A15" s="13" t="s">
        <v>11661</v>
      </c>
      <c r="B15" s="13" t="s">
        <v>11660</v>
      </c>
      <c r="C15" s="13">
        <f>VLOOKUP(B15,'Tratado aprobados 1º'!B:F,5)</f>
        <v>18.239999999999998</v>
      </c>
      <c r="D15" s="12">
        <v>16.88</v>
      </c>
      <c r="E15" s="17">
        <f>C15:C816+D15:D816</f>
        <v>35.119999999999997</v>
      </c>
      <c r="F15" s="11" t="str">
        <f>VLOOKUP(B15,'Tratado aprobados 1º'!B:C,2)</f>
        <v>BARCELONA</v>
      </c>
    </row>
    <row r="16" spans="1:6" ht="16.5" customHeight="1" x14ac:dyDescent="0.25">
      <c r="A16" s="13" t="s">
        <v>11713</v>
      </c>
      <c r="B16" s="13" t="s">
        <v>11712</v>
      </c>
      <c r="C16" s="13">
        <f>VLOOKUP(B16,'Tratado aprobados 1º'!B:F,5)</f>
        <v>16.48</v>
      </c>
      <c r="D16" s="12">
        <v>16.98</v>
      </c>
      <c r="E16" s="17">
        <f>C16:C817+D16:D817</f>
        <v>33.46</v>
      </c>
      <c r="F16" s="11" t="str">
        <f>VLOOKUP(B16,'Tratado aprobados 1º'!B:C,2)</f>
        <v>BARCELONA</v>
      </c>
    </row>
    <row r="17" spans="1:6" ht="16.5" customHeight="1" x14ac:dyDescent="0.25">
      <c r="A17" s="13" t="s">
        <v>11783</v>
      </c>
      <c r="B17" s="13" t="s">
        <v>11782</v>
      </c>
      <c r="C17" s="13">
        <f>VLOOKUP(B17,'Tratado aprobados 1º'!B:F,5)</f>
        <v>16.48</v>
      </c>
      <c r="D17" s="12">
        <v>17.2</v>
      </c>
      <c r="E17" s="17">
        <f>C17:C818+D17:D818</f>
        <v>33.68</v>
      </c>
      <c r="F17" s="11" t="str">
        <f>VLOOKUP(B17,'Tratado aprobados 1º'!B:C,2)</f>
        <v>BARCELONA</v>
      </c>
    </row>
    <row r="18" spans="1:6" ht="16.5" customHeight="1" x14ac:dyDescent="0.25">
      <c r="A18" s="13" t="s">
        <v>12257</v>
      </c>
      <c r="B18" s="13" t="s">
        <v>12256</v>
      </c>
      <c r="C18" s="13">
        <f>VLOOKUP(B18,'Tratado aprobados 1º'!B:F,5)</f>
        <v>16.36</v>
      </c>
      <c r="D18" s="12">
        <v>19.05</v>
      </c>
      <c r="E18" s="17">
        <f>C18:C819+D18:D819</f>
        <v>35.409999999999997</v>
      </c>
      <c r="F18" s="11" t="str">
        <f>VLOOKUP(B18,'Tratado aprobados 1º'!B:C,2)</f>
        <v>BARCELONA</v>
      </c>
    </row>
    <row r="19" spans="1:6" ht="16.5" customHeight="1" x14ac:dyDescent="0.25">
      <c r="A19" s="13" t="s">
        <v>12001</v>
      </c>
      <c r="B19" s="13" t="s">
        <v>12000</v>
      </c>
      <c r="C19" s="13">
        <f>VLOOKUP(B19,'Tratado aprobados 1º'!B:F,5)</f>
        <v>16.010000000000002</v>
      </c>
      <c r="D19" s="12">
        <v>17.82</v>
      </c>
      <c r="E19" s="17">
        <f>C19:C820+D19:D820</f>
        <v>33.83</v>
      </c>
      <c r="F19" s="11" t="str">
        <f>VLOOKUP(B19,'Tratado aprobados 1º'!B:C,2)</f>
        <v>BARCELONA</v>
      </c>
    </row>
    <row r="20" spans="1:6" ht="16.5" customHeight="1" x14ac:dyDescent="0.25">
      <c r="A20" s="13" t="s">
        <v>10750</v>
      </c>
      <c r="B20" s="13" t="s">
        <v>10749</v>
      </c>
      <c r="C20" s="13">
        <f>VLOOKUP(B20,'Tratado aprobados 1º'!B:F,5)</f>
        <v>15.07</v>
      </c>
      <c r="D20" s="12">
        <v>15.04</v>
      </c>
      <c r="E20" s="17">
        <f>C20:C821+D20:D821</f>
        <v>30.11</v>
      </c>
      <c r="F20" s="11" t="str">
        <f>VLOOKUP(B20,'Tratado aprobados 1º'!B:C,2)</f>
        <v>BARCELONA</v>
      </c>
    </row>
    <row r="21" spans="1:6" ht="16.5" customHeight="1" x14ac:dyDescent="0.25">
      <c r="A21" s="13" t="s">
        <v>11346</v>
      </c>
      <c r="B21" s="13" t="s">
        <v>11345</v>
      </c>
      <c r="C21" s="13">
        <f>VLOOKUP(B21,'Tratado aprobados 1º'!B:F,5)</f>
        <v>14.9</v>
      </c>
      <c r="D21" s="12">
        <v>16.170000000000002</v>
      </c>
      <c r="E21" s="17">
        <f>C21:C822+D21:D822</f>
        <v>31.07</v>
      </c>
      <c r="F21" s="11" t="str">
        <f>VLOOKUP(B21,'Tratado aprobados 1º'!B:C,2)</f>
        <v>BARCELONA</v>
      </c>
    </row>
    <row r="22" spans="1:6" ht="16.5" customHeight="1" x14ac:dyDescent="0.25">
      <c r="A22" s="13" t="s">
        <v>11569</v>
      </c>
      <c r="B22" s="13" t="s">
        <v>11568</v>
      </c>
      <c r="C22" s="13">
        <f>VLOOKUP(B22,'Tratado aprobados 1º'!B:F,5)</f>
        <v>14.76</v>
      </c>
      <c r="D22" s="12">
        <v>16.670000000000002</v>
      </c>
      <c r="E22" s="17">
        <f>C22:C823+D22:D823</f>
        <v>31.43</v>
      </c>
      <c r="F22" s="11" t="str">
        <f>VLOOKUP(B22,'Tratado aprobados 1º'!B:C,2)</f>
        <v>BARCELONA</v>
      </c>
    </row>
    <row r="23" spans="1:6" ht="16.5" customHeight="1" x14ac:dyDescent="0.25">
      <c r="A23" s="13" t="s">
        <v>11717</v>
      </c>
      <c r="B23" s="13" t="s">
        <v>11716</v>
      </c>
      <c r="C23" s="13">
        <f>VLOOKUP(B23,'Tratado aprobados 1º'!B:F,5)</f>
        <v>14.67</v>
      </c>
      <c r="D23" s="12">
        <v>16.989999999999998</v>
      </c>
      <c r="E23" s="17">
        <f>C23:C824+D23:D824</f>
        <v>31.659999999999997</v>
      </c>
      <c r="F23" s="11" t="str">
        <f>VLOOKUP(B23,'Tratado aprobados 1º'!B:C,2)</f>
        <v>BARCELONA</v>
      </c>
    </row>
    <row r="24" spans="1:6" ht="16.5" customHeight="1" x14ac:dyDescent="0.25">
      <c r="A24" s="13" t="s">
        <v>10784</v>
      </c>
      <c r="B24" s="13" t="s">
        <v>10783</v>
      </c>
      <c r="C24" s="13">
        <f>VLOOKUP(B24,'Tratado aprobados 1º'!B:F,5)</f>
        <v>14.66</v>
      </c>
      <c r="D24" s="12">
        <v>15.11</v>
      </c>
      <c r="E24" s="17">
        <f>C24:C825+D24:D825</f>
        <v>29.77</v>
      </c>
      <c r="F24" s="11" t="str">
        <f>VLOOKUP(B24,'Tratado aprobados 1º'!B:C,2)</f>
        <v>BARCELONA</v>
      </c>
    </row>
    <row r="25" spans="1:6" ht="16.5" customHeight="1" x14ac:dyDescent="0.25">
      <c r="A25" s="13" t="s">
        <v>10952</v>
      </c>
      <c r="B25" s="13" t="s">
        <v>10951</v>
      </c>
      <c r="C25" s="13">
        <f>VLOOKUP(B25,'Tratado aprobados 1º'!B:F,5)</f>
        <v>14.63</v>
      </c>
      <c r="D25" s="12">
        <v>15.45</v>
      </c>
      <c r="E25" s="17">
        <f>C25:C826+D25:D826</f>
        <v>30.08</v>
      </c>
      <c r="F25" s="11" t="str">
        <f>VLOOKUP(B25,'Tratado aprobados 1º'!B:C,2)</f>
        <v>BARCELONA</v>
      </c>
    </row>
    <row r="26" spans="1:6" ht="16.5" customHeight="1" x14ac:dyDescent="0.25">
      <c r="A26" s="13" t="s">
        <v>11178</v>
      </c>
      <c r="B26" s="13" t="s">
        <v>11177</v>
      </c>
      <c r="C26" s="13">
        <f>VLOOKUP(B26,'Tratado aprobados 1º'!B:F,5)</f>
        <v>14.51</v>
      </c>
      <c r="D26" s="12">
        <v>15.91</v>
      </c>
      <c r="E26" s="17">
        <f>C26:C827+D26:D827</f>
        <v>30.42</v>
      </c>
      <c r="F26" s="11" t="str">
        <f>VLOOKUP(B26,'Tratado aprobados 1º'!B:C,2)</f>
        <v>BARCELONA</v>
      </c>
    </row>
    <row r="27" spans="1:6" ht="16.5" customHeight="1" x14ac:dyDescent="0.25">
      <c r="A27" s="13" t="s">
        <v>12123</v>
      </c>
      <c r="B27" s="13" t="s">
        <v>12122</v>
      </c>
      <c r="C27" s="13">
        <f>VLOOKUP(B27,'Tratado aprobados 1º'!B:F,5)</f>
        <v>14.37</v>
      </c>
      <c r="D27" s="12">
        <v>18.29</v>
      </c>
      <c r="E27" s="17">
        <f>C27:C828+D27:D828</f>
        <v>32.659999999999997</v>
      </c>
      <c r="F27" s="11" t="str">
        <f>VLOOKUP(B27,'Tratado aprobados 1º'!B:C,2)</f>
        <v>BARCELONA</v>
      </c>
    </row>
    <row r="28" spans="1:6" ht="16.5" customHeight="1" x14ac:dyDescent="0.25">
      <c r="A28" s="13" t="s">
        <v>11130</v>
      </c>
      <c r="B28" s="13" t="s">
        <v>11129</v>
      </c>
      <c r="C28" s="13">
        <f>VLOOKUP(B28,'Tratado aprobados 1º'!B:F,5)</f>
        <v>14.18</v>
      </c>
      <c r="D28" s="12">
        <v>15.82</v>
      </c>
      <c r="E28" s="17">
        <f>C28:C829+D28:D829</f>
        <v>30</v>
      </c>
      <c r="F28" s="11" t="str">
        <f>VLOOKUP(B28,'Tratado aprobados 1º'!B:C,2)</f>
        <v>BARCELONA</v>
      </c>
    </row>
    <row r="29" spans="1:6" ht="16.5" customHeight="1" x14ac:dyDescent="0.25">
      <c r="A29" s="13" t="s">
        <v>11873</v>
      </c>
      <c r="B29" s="13" t="s">
        <v>11872</v>
      </c>
      <c r="C29" s="13">
        <f>VLOOKUP(B29,'Tratado aprobados 1º'!B:F,5)</f>
        <v>14.06</v>
      </c>
      <c r="D29" s="12">
        <v>17.41</v>
      </c>
      <c r="E29" s="17">
        <f>C29:C830+D29:D830</f>
        <v>31.47</v>
      </c>
      <c r="F29" s="11" t="str">
        <f>VLOOKUP(B29,'Tratado aprobados 1º'!B:C,2)</f>
        <v>BARCELONA</v>
      </c>
    </row>
    <row r="30" spans="1:6" ht="16.5" customHeight="1" x14ac:dyDescent="0.25">
      <c r="A30" s="13" t="s">
        <v>11901</v>
      </c>
      <c r="B30" s="13" t="s">
        <v>11900</v>
      </c>
      <c r="C30" s="13">
        <f>VLOOKUP(B30,'Tratado aprobados 1º'!B:F,5)</f>
        <v>14.06</v>
      </c>
      <c r="D30" s="12">
        <v>17.48</v>
      </c>
      <c r="E30" s="17">
        <f>C30:C831+D30:D831</f>
        <v>31.54</v>
      </c>
      <c r="F30" s="11" t="str">
        <f>VLOOKUP(B30,'Tratado aprobados 1º'!B:C,2)</f>
        <v>BARCELONA</v>
      </c>
    </row>
    <row r="31" spans="1:6" ht="16.5" customHeight="1" x14ac:dyDescent="0.25">
      <c r="A31" s="13" t="s">
        <v>12169</v>
      </c>
      <c r="B31" s="13" t="s">
        <v>12168</v>
      </c>
      <c r="C31" s="13">
        <f>VLOOKUP(B31,'Tratado aprobados 1º'!B:F,5)</f>
        <v>14.01</v>
      </c>
      <c r="D31" s="12">
        <v>18.52</v>
      </c>
      <c r="E31" s="17">
        <f>C31:C832+D31:D832</f>
        <v>32.53</v>
      </c>
      <c r="F31" s="11" t="str">
        <f>VLOOKUP(B31,'Tratado aprobados 1º'!B:C,2)</f>
        <v>BARCELONA</v>
      </c>
    </row>
    <row r="32" spans="1:6" ht="16.5" customHeight="1" x14ac:dyDescent="0.25">
      <c r="A32" s="13" t="s">
        <v>11016</v>
      </c>
      <c r="B32" s="13" t="s">
        <v>11015</v>
      </c>
      <c r="C32" s="13">
        <f>VLOOKUP(B32,'Tratado aprobados 1º'!B:F,5)</f>
        <v>13.61</v>
      </c>
      <c r="D32" s="12">
        <v>15.58</v>
      </c>
      <c r="E32" s="17">
        <f>C32:C833+D32:D833</f>
        <v>29.189999999999998</v>
      </c>
      <c r="F32" s="11" t="str">
        <f>VLOOKUP(B32,'Tratado aprobados 1º'!B:C,2)</f>
        <v>BARCELONA</v>
      </c>
    </row>
    <row r="33" spans="1:6" ht="16.5" customHeight="1" x14ac:dyDescent="0.25">
      <c r="A33" s="13" t="s">
        <v>11665</v>
      </c>
      <c r="B33" s="13" t="s">
        <v>11664</v>
      </c>
      <c r="C33" s="13">
        <f>VLOOKUP(B33,'Tratado aprobados 1º'!B:F,5)</f>
        <v>13.52</v>
      </c>
      <c r="D33" s="12">
        <v>16.89</v>
      </c>
      <c r="E33" s="17">
        <f>C33:C834+D33:D834</f>
        <v>30.41</v>
      </c>
      <c r="F33" s="11" t="str">
        <f>VLOOKUP(B33,'Tratado aprobados 1º'!B:C,2)</f>
        <v>BARCELONA</v>
      </c>
    </row>
    <row r="34" spans="1:6" ht="16.5" customHeight="1" x14ac:dyDescent="0.25">
      <c r="A34" s="13" t="s">
        <v>10884</v>
      </c>
      <c r="B34" s="13" t="s">
        <v>10883</v>
      </c>
      <c r="C34" s="13">
        <f>VLOOKUP(B34,'Tratado aprobados 1º'!B:F,5)</f>
        <v>13.2</v>
      </c>
      <c r="D34" s="12">
        <v>15.28</v>
      </c>
      <c r="E34" s="17">
        <f>C34:C835+D34:D835</f>
        <v>28.479999999999997</v>
      </c>
      <c r="F34" s="11" t="str">
        <f>VLOOKUP(B34,'Tratado aprobados 1º'!B:C,2)</f>
        <v>BARCELONA</v>
      </c>
    </row>
    <row r="35" spans="1:6" ht="16.5" customHeight="1" x14ac:dyDescent="0.25">
      <c r="A35" s="13" t="s">
        <v>10872</v>
      </c>
      <c r="B35" s="13" t="s">
        <v>10871</v>
      </c>
      <c r="C35" s="13">
        <f>VLOOKUP(B35,'Tratado aprobados 1º'!B:F,5)</f>
        <v>13.13</v>
      </c>
      <c r="D35" s="12">
        <v>15.27</v>
      </c>
      <c r="E35" s="17">
        <f>C35:C836+D35:D836</f>
        <v>28.4</v>
      </c>
      <c r="F35" s="11" t="str">
        <f>VLOOKUP(B35,'Tratado aprobados 1º'!B:C,2)</f>
        <v>BARCELONA</v>
      </c>
    </row>
    <row r="36" spans="1:6" ht="16.5" customHeight="1" x14ac:dyDescent="0.25">
      <c r="A36" s="13" t="s">
        <v>11811</v>
      </c>
      <c r="B36" s="13" t="s">
        <v>11810</v>
      </c>
      <c r="C36" s="13">
        <f>VLOOKUP(B36,'Tratado aprobados 1º'!B:F,5)</f>
        <v>13</v>
      </c>
      <c r="D36" s="12">
        <v>17.3</v>
      </c>
      <c r="E36" s="17">
        <f>C36:C837+D36:D837</f>
        <v>30.3</v>
      </c>
      <c r="F36" s="11" t="str">
        <f>VLOOKUP(B36,'Tratado aprobados 1º'!B:C,2)</f>
        <v>BARCELONA</v>
      </c>
    </row>
    <row r="37" spans="1:6" ht="16.5" customHeight="1" x14ac:dyDescent="0.25">
      <c r="A37" s="13" t="s">
        <v>10842</v>
      </c>
      <c r="B37" s="13" t="s">
        <v>10841</v>
      </c>
      <c r="C37" s="13">
        <f>VLOOKUP(B37,'Tratado aprobados 1º'!B:F,5)</f>
        <v>12.99</v>
      </c>
      <c r="D37" s="12">
        <v>15.23</v>
      </c>
      <c r="E37" s="17">
        <f>C37:C838+D37:D838</f>
        <v>28.22</v>
      </c>
      <c r="F37" s="11" t="str">
        <f>VLOOKUP(B37,'Tratado aprobados 1º'!B:C,2)</f>
        <v>BARCELONA</v>
      </c>
    </row>
    <row r="38" spans="1:6" ht="16.5" customHeight="1" x14ac:dyDescent="0.25">
      <c r="A38" s="13" t="s">
        <v>12079</v>
      </c>
      <c r="B38" s="13" t="s">
        <v>12078</v>
      </c>
      <c r="C38" s="13">
        <f>VLOOKUP(B38,'Tratado aprobados 1º'!B:F,5)</f>
        <v>12.97</v>
      </c>
      <c r="D38" s="12">
        <v>18.100000000000001</v>
      </c>
      <c r="E38" s="17">
        <f>C38:C839+D38:D839</f>
        <v>31.07</v>
      </c>
      <c r="F38" s="11" t="str">
        <f>VLOOKUP(B38,'Tratado aprobados 1º'!B:C,2)</f>
        <v>BARCELONA</v>
      </c>
    </row>
    <row r="39" spans="1:6" ht="15" x14ac:dyDescent="0.25">
      <c r="A39" s="13" t="s">
        <v>11266</v>
      </c>
      <c r="B39" s="13" t="s">
        <v>11265</v>
      </c>
      <c r="C39" s="13">
        <f>VLOOKUP(B39,'Tratado aprobados 1º'!B:F,5)</f>
        <v>12.83</v>
      </c>
      <c r="D39" s="12">
        <v>16.03</v>
      </c>
      <c r="E39" s="17">
        <f>C39:C840+D39:D840</f>
        <v>28.86</v>
      </c>
      <c r="F39" s="11" t="str">
        <f>VLOOKUP(B39,'Tratado aprobados 1º'!B:C,2)</f>
        <v>BARCELONA</v>
      </c>
    </row>
    <row r="40" spans="1:6" ht="15" x14ac:dyDescent="0.25">
      <c r="A40" s="13" t="s">
        <v>11937</v>
      </c>
      <c r="B40" s="13" t="s">
        <v>11936</v>
      </c>
      <c r="C40" s="13">
        <f>VLOOKUP(B40,'Tratado aprobados 1º'!B:F,5)</f>
        <v>12.83</v>
      </c>
      <c r="D40" s="12">
        <v>17.579999999999998</v>
      </c>
      <c r="E40" s="17">
        <f>C40:C841+D40:D841</f>
        <v>30.409999999999997</v>
      </c>
      <c r="F40" s="11" t="str">
        <f>VLOOKUP(B40,'Tratado aprobados 1º'!B:C,2)</f>
        <v>BARCELONA</v>
      </c>
    </row>
    <row r="41" spans="1:6" ht="15" x14ac:dyDescent="0.25">
      <c r="A41" s="13" t="s">
        <v>12177</v>
      </c>
      <c r="B41" s="13" t="s">
        <v>12176</v>
      </c>
      <c r="C41" s="13">
        <f>VLOOKUP(B41,'Tratado aprobados 1º'!B:F,5)</f>
        <v>12.79</v>
      </c>
      <c r="D41" s="12">
        <v>18.559999999999999</v>
      </c>
      <c r="E41" s="17">
        <f>C41:C842+D41:D842</f>
        <v>31.349999999999998</v>
      </c>
      <c r="F41" s="11" t="str">
        <f>VLOOKUP(B41,'Tratado aprobados 1º'!B:C,2)</f>
        <v>BARCELONA</v>
      </c>
    </row>
    <row r="42" spans="1:6" ht="15" x14ac:dyDescent="0.25">
      <c r="A42" s="13" t="s">
        <v>11084</v>
      </c>
      <c r="B42" s="13" t="s">
        <v>11083</v>
      </c>
      <c r="C42" s="13">
        <f>VLOOKUP(B42,'Tratado aprobados 1º'!B:F,5)</f>
        <v>12.76</v>
      </c>
      <c r="D42" s="12">
        <v>15.73</v>
      </c>
      <c r="E42" s="17">
        <f>C42:C843+D42:D843</f>
        <v>28.490000000000002</v>
      </c>
      <c r="F42" s="11" t="str">
        <f>VLOOKUP(B42,'Tratado aprobados 1º'!B:C,2)</f>
        <v>BARCELONA</v>
      </c>
    </row>
    <row r="43" spans="1:6" ht="15" x14ac:dyDescent="0.25">
      <c r="A43" s="13" t="s">
        <v>11867</v>
      </c>
      <c r="B43" s="13" t="s">
        <v>11866</v>
      </c>
      <c r="C43" s="13">
        <f>VLOOKUP(B43,'Tratado aprobados 1º'!B:F,5)</f>
        <v>12.75</v>
      </c>
      <c r="D43" s="12">
        <v>17.399999999999999</v>
      </c>
      <c r="E43" s="17">
        <f>C43:C844+D43:D844</f>
        <v>30.15</v>
      </c>
      <c r="F43" s="11" t="str">
        <f>VLOOKUP(B43,'Tratado aprobados 1º'!B:C,2)</f>
        <v>BARCELONA</v>
      </c>
    </row>
    <row r="44" spans="1:6" ht="15" x14ac:dyDescent="0.25">
      <c r="A44" s="13" t="s">
        <v>11859</v>
      </c>
      <c r="B44" s="13" t="s">
        <v>11858</v>
      </c>
      <c r="C44" s="13">
        <f>VLOOKUP(B44,'Tratado aprobados 1º'!B:F,5)</f>
        <v>12.71</v>
      </c>
      <c r="D44" s="12">
        <v>17.39</v>
      </c>
      <c r="E44" s="17">
        <f>C44:C845+D44:D845</f>
        <v>30.1</v>
      </c>
      <c r="F44" s="11" t="str">
        <f>VLOOKUP(B44,'Tratado aprobados 1º'!B:C,2)</f>
        <v>BARCELONA</v>
      </c>
    </row>
    <row r="45" spans="1:6" ht="15" x14ac:dyDescent="0.25">
      <c r="A45" s="13" t="s">
        <v>11705</v>
      </c>
      <c r="B45" s="13" t="s">
        <v>11704</v>
      </c>
      <c r="C45" s="13">
        <f>VLOOKUP(B45,'Tratado aprobados 1º'!B:F,5)</f>
        <v>12.66</v>
      </c>
      <c r="D45" s="12">
        <v>16.96</v>
      </c>
      <c r="E45" s="17">
        <f>C45:C846+D45:D846</f>
        <v>29.62</v>
      </c>
      <c r="F45" s="11" t="str">
        <f>VLOOKUP(B45,'Tratado aprobados 1º'!B:C,2)</f>
        <v>BARCELONA</v>
      </c>
    </row>
    <row r="46" spans="1:6" ht="15" x14ac:dyDescent="0.25">
      <c r="A46" s="13" t="s">
        <v>10812</v>
      </c>
      <c r="B46" s="13" t="s">
        <v>10811</v>
      </c>
      <c r="C46" s="13">
        <f>VLOOKUP(B46,'Tratado aprobados 1º'!B:F,5)</f>
        <v>12.64</v>
      </c>
      <c r="D46" s="12">
        <v>15.16</v>
      </c>
      <c r="E46" s="17">
        <f>C46:C847+D46:D847</f>
        <v>27.8</v>
      </c>
      <c r="F46" s="11" t="str">
        <f>VLOOKUP(B46,'Tratado aprobados 1º'!B:C,2)</f>
        <v>BARCELONA</v>
      </c>
    </row>
    <row r="47" spans="1:6" ht="15" x14ac:dyDescent="0.25">
      <c r="A47" s="13" t="s">
        <v>11238</v>
      </c>
      <c r="B47" s="13" t="s">
        <v>11237</v>
      </c>
      <c r="C47" s="13">
        <f>VLOOKUP(B47,'Tratado aprobados 1º'!B:F,5)</f>
        <v>12.21</v>
      </c>
      <c r="D47" s="12">
        <v>15.98</v>
      </c>
      <c r="E47" s="17">
        <f>C47:C848+D47:D848</f>
        <v>28.19</v>
      </c>
      <c r="F47" s="11" t="str">
        <f>VLOOKUP(B47,'Tratado aprobados 1º'!B:C,2)</f>
        <v>BARCELONA</v>
      </c>
    </row>
    <row r="48" spans="1:6" ht="15" x14ac:dyDescent="0.25">
      <c r="A48" s="13" t="s">
        <v>11150</v>
      </c>
      <c r="B48" s="13" t="s">
        <v>11149</v>
      </c>
      <c r="C48" s="13">
        <f>VLOOKUP(B48,'Tratado aprobados 1º'!B:F,5)</f>
        <v>11.76</v>
      </c>
      <c r="D48" s="12">
        <v>15.85</v>
      </c>
      <c r="E48" s="17">
        <f>C48:C849+D48:D849</f>
        <v>27.61</v>
      </c>
      <c r="F48" s="11" t="str">
        <f>VLOOKUP(B48,'Tratado aprobados 1º'!B:C,2)</f>
        <v>BARCELONA</v>
      </c>
    </row>
    <row r="49" spans="1:6" ht="15" x14ac:dyDescent="0.25">
      <c r="A49" s="13" t="s">
        <v>11675</v>
      </c>
      <c r="B49" s="13" t="s">
        <v>11674</v>
      </c>
      <c r="C49" s="13">
        <f>VLOOKUP(B49,'Tratado aprobados 1º'!B:F,5)</f>
        <v>11.67</v>
      </c>
      <c r="D49" s="12">
        <v>16.920000000000002</v>
      </c>
      <c r="E49" s="17">
        <f>C49:C850+D49:D850</f>
        <v>28.590000000000003</v>
      </c>
      <c r="F49" s="11" t="str">
        <f>VLOOKUP(B49,'Tratado aprobados 1º'!B:C,2)</f>
        <v>BARCELONA</v>
      </c>
    </row>
    <row r="50" spans="1:6" ht="15" x14ac:dyDescent="0.25">
      <c r="A50" s="13" t="s">
        <v>11392</v>
      </c>
      <c r="B50" s="13" t="s">
        <v>11391</v>
      </c>
      <c r="C50" s="13">
        <f>VLOOKUP(B50,'Tratado aprobados 1º'!B:F,5)</f>
        <v>11.65</v>
      </c>
      <c r="D50" s="12">
        <v>16.25</v>
      </c>
      <c r="E50" s="17">
        <f>C50:C851+D50:D851</f>
        <v>27.9</v>
      </c>
      <c r="F50" s="11" t="str">
        <f>VLOOKUP(B50,'Tratado aprobados 1º'!B:C,2)</f>
        <v>BARCELONA</v>
      </c>
    </row>
    <row r="51" spans="1:6" ht="15" x14ac:dyDescent="0.25">
      <c r="A51" s="13" t="s">
        <v>12055</v>
      </c>
      <c r="B51" s="13" t="s">
        <v>12054</v>
      </c>
      <c r="C51" s="13">
        <f>VLOOKUP(B51,'Tratado aprobados 1º'!B:F,5)</f>
        <v>18.55</v>
      </c>
      <c r="D51" s="12">
        <v>17.97</v>
      </c>
      <c r="E51" s="17">
        <f>C51:C852+D51:D852</f>
        <v>36.519999999999996</v>
      </c>
      <c r="F51" s="11" t="str">
        <f>VLOOKUP(B51,'Tratado aprobados 1º'!B:C,2)</f>
        <v>LA CORUÑA</v>
      </c>
    </row>
    <row r="52" spans="1:6" ht="15" x14ac:dyDescent="0.25">
      <c r="A52" s="13" t="s">
        <v>12095</v>
      </c>
      <c r="B52" s="13" t="s">
        <v>12094</v>
      </c>
      <c r="C52" s="13">
        <f>VLOOKUP(B52,'Tratado aprobados 1º'!B:F,5)</f>
        <v>18.16</v>
      </c>
      <c r="D52" s="12">
        <v>18.170000000000002</v>
      </c>
      <c r="E52" s="17">
        <f>C52:C853+D52:D853</f>
        <v>36.33</v>
      </c>
      <c r="F52" s="11" t="str">
        <f>VLOOKUP(B52,'Tratado aprobados 1º'!B:C,2)</f>
        <v>LA CORUÑA</v>
      </c>
    </row>
    <row r="53" spans="1:6" ht="15" x14ac:dyDescent="0.25">
      <c r="A53" s="13" t="s">
        <v>12277</v>
      </c>
      <c r="B53" s="13" t="s">
        <v>12276</v>
      </c>
      <c r="C53" s="13">
        <f>VLOOKUP(B53,'Tratado aprobados 1º'!B:F,5)</f>
        <v>17.29</v>
      </c>
      <c r="D53" s="12">
        <v>19.27</v>
      </c>
      <c r="E53" s="17">
        <f>C53:C854+D53:D854</f>
        <v>36.56</v>
      </c>
      <c r="F53" s="11" t="str">
        <f>VLOOKUP(B53,'Tratado aprobados 1º'!B:C,2)</f>
        <v>LA CORUÑA</v>
      </c>
    </row>
    <row r="54" spans="1:6" ht="15" x14ac:dyDescent="0.25">
      <c r="A54" s="13" t="s">
        <v>11969</v>
      </c>
      <c r="B54" s="13" t="s">
        <v>11968</v>
      </c>
      <c r="C54" s="13">
        <f>VLOOKUP(B54,'Tratado aprobados 1º'!B:F,5)</f>
        <v>16.86</v>
      </c>
      <c r="D54" s="12">
        <v>17.690000000000001</v>
      </c>
      <c r="E54" s="17">
        <f>C54:C855+D54:D855</f>
        <v>34.549999999999997</v>
      </c>
      <c r="F54" s="11" t="str">
        <f>VLOOKUP(B54,'Tratado aprobados 1º'!B:C,2)</f>
        <v>LA CORUÑA</v>
      </c>
    </row>
    <row r="55" spans="1:6" ht="15" x14ac:dyDescent="0.25">
      <c r="A55" s="13" t="s">
        <v>12131</v>
      </c>
      <c r="B55" s="13" t="s">
        <v>12130</v>
      </c>
      <c r="C55" s="13">
        <f>VLOOKUP(B55,'Tratado aprobados 1º'!B:F,5)</f>
        <v>16.86</v>
      </c>
      <c r="D55" s="12">
        <v>18.309999999999999</v>
      </c>
      <c r="E55" s="17">
        <f>C55:C856+D55:D856</f>
        <v>35.17</v>
      </c>
      <c r="F55" s="11" t="str">
        <f>VLOOKUP(B55,'Tratado aprobados 1º'!B:C,2)</f>
        <v>LA CORUÑA</v>
      </c>
    </row>
    <row r="56" spans="1:6" ht="15" x14ac:dyDescent="0.25">
      <c r="A56" s="13" t="s">
        <v>11809</v>
      </c>
      <c r="B56" s="13" t="s">
        <v>11808</v>
      </c>
      <c r="C56" s="13">
        <f>VLOOKUP(B56,'Tratado aprobados 1º'!B:F,5)</f>
        <v>16.84</v>
      </c>
      <c r="D56" s="12">
        <v>17.3</v>
      </c>
      <c r="E56" s="17">
        <f>C56:C857+D56:D857</f>
        <v>34.14</v>
      </c>
      <c r="F56" s="11" t="str">
        <f>VLOOKUP(B56,'Tratado aprobados 1º'!B:C,2)</f>
        <v>LA CORUÑA</v>
      </c>
    </row>
    <row r="57" spans="1:6" ht="15" x14ac:dyDescent="0.25">
      <c r="A57" s="13" t="s">
        <v>11613</v>
      </c>
      <c r="B57" s="13" t="s">
        <v>11612</v>
      </c>
      <c r="C57" s="13">
        <f>VLOOKUP(B57,'Tratado aprobados 1º'!B:F,5)</f>
        <v>16.52</v>
      </c>
      <c r="D57" s="12">
        <v>16.760000000000002</v>
      </c>
      <c r="E57" s="17">
        <f>C57:C858+D57:D858</f>
        <v>33.28</v>
      </c>
      <c r="F57" s="11" t="str">
        <f>VLOOKUP(B57,'Tratado aprobados 1º'!B:C,2)</f>
        <v>LA CORUÑA</v>
      </c>
    </row>
    <row r="58" spans="1:6" ht="15" x14ac:dyDescent="0.25">
      <c r="A58" s="13" t="s">
        <v>10982</v>
      </c>
      <c r="B58" s="13" t="s">
        <v>10981</v>
      </c>
      <c r="C58" s="13">
        <f>VLOOKUP(B58,'Tratado aprobados 1º'!B:F,5)</f>
        <v>16.43</v>
      </c>
      <c r="D58" s="12">
        <v>15.48</v>
      </c>
      <c r="E58" s="17">
        <f>C58:C859+D58:D859</f>
        <v>31.91</v>
      </c>
      <c r="F58" s="11" t="str">
        <f>VLOOKUP(B58,'Tratado aprobados 1º'!B:C,2)</f>
        <v>LA CORUÑA</v>
      </c>
    </row>
    <row r="59" spans="1:6" ht="15" x14ac:dyDescent="0.25">
      <c r="A59" s="13" t="s">
        <v>12173</v>
      </c>
      <c r="B59" s="13" t="s">
        <v>12172</v>
      </c>
      <c r="C59" s="13">
        <f>VLOOKUP(B59,'Tratado aprobados 1º'!B:F,5)</f>
        <v>15.93</v>
      </c>
      <c r="D59" s="12">
        <v>18.53</v>
      </c>
      <c r="E59" s="17">
        <f>C59:C860+D59:D860</f>
        <v>34.46</v>
      </c>
      <c r="F59" s="11" t="str">
        <f>VLOOKUP(B59,'Tratado aprobados 1º'!B:C,2)</f>
        <v>LA CORUÑA</v>
      </c>
    </row>
    <row r="60" spans="1:6" ht="15" x14ac:dyDescent="0.25">
      <c r="A60" s="13" t="s">
        <v>11815</v>
      </c>
      <c r="B60" s="13" t="s">
        <v>11814</v>
      </c>
      <c r="C60" s="13">
        <f>VLOOKUP(B60,'Tratado aprobados 1º'!B:F,5)</f>
        <v>15.87</v>
      </c>
      <c r="D60" s="12">
        <v>17.309999999999999</v>
      </c>
      <c r="E60" s="17">
        <f>C60:C861+D60:D861</f>
        <v>33.18</v>
      </c>
      <c r="F60" s="11" t="str">
        <f>VLOOKUP(B60,'Tratado aprobados 1º'!B:C,2)</f>
        <v>LA CORUÑA</v>
      </c>
    </row>
    <row r="61" spans="1:6" ht="15" x14ac:dyDescent="0.25">
      <c r="A61" s="13" t="s">
        <v>10916</v>
      </c>
      <c r="B61" s="13" t="s">
        <v>10915</v>
      </c>
      <c r="C61" s="13">
        <f>VLOOKUP(B61,'Tratado aprobados 1º'!B:F,5)</f>
        <v>15.82</v>
      </c>
      <c r="D61" s="12">
        <v>15.36</v>
      </c>
      <c r="E61" s="17">
        <f>C61:C862+D61:D862</f>
        <v>31.18</v>
      </c>
      <c r="F61" s="11" t="str">
        <f>VLOOKUP(B61,'Tratado aprobados 1º'!B:C,2)</f>
        <v>LA CORUÑA</v>
      </c>
    </row>
    <row r="62" spans="1:6" ht="15" x14ac:dyDescent="0.25">
      <c r="A62" s="13" t="s">
        <v>12223</v>
      </c>
      <c r="B62" s="13" t="s">
        <v>12222</v>
      </c>
      <c r="C62" s="13">
        <f>VLOOKUP(B62,'Tratado aprobados 1º'!B:F,5)</f>
        <v>15.63</v>
      </c>
      <c r="D62" s="12">
        <v>18.88</v>
      </c>
      <c r="E62" s="17">
        <f>C62:C863+D62:D863</f>
        <v>34.51</v>
      </c>
      <c r="F62" s="11" t="str">
        <f>VLOOKUP(B62,'Tratado aprobados 1º'!B:C,2)</f>
        <v>LA CORUÑA</v>
      </c>
    </row>
    <row r="63" spans="1:6" ht="15" x14ac:dyDescent="0.25">
      <c r="A63" s="13" t="s">
        <v>11823</v>
      </c>
      <c r="B63" s="13" t="s">
        <v>11822</v>
      </c>
      <c r="C63" s="13">
        <f>VLOOKUP(B63,'Tratado aprobados 1º'!B:F,5)</f>
        <v>15.59</v>
      </c>
      <c r="D63" s="12">
        <v>17.32</v>
      </c>
      <c r="E63" s="17">
        <f>C63:C864+D63:D864</f>
        <v>32.909999999999997</v>
      </c>
      <c r="F63" s="11" t="str">
        <f>VLOOKUP(B63,'Tratado aprobados 1º'!B:C,2)</f>
        <v>LA CORUÑA</v>
      </c>
    </row>
    <row r="64" spans="1:6" ht="15" x14ac:dyDescent="0.25">
      <c r="A64" s="13" t="s">
        <v>11767</v>
      </c>
      <c r="B64" s="13" t="s">
        <v>11766</v>
      </c>
      <c r="C64" s="13">
        <f>VLOOKUP(B64,'Tratado aprobados 1º'!B:F,5)</f>
        <v>15.53</v>
      </c>
      <c r="D64" s="12">
        <v>17.149999999999999</v>
      </c>
      <c r="E64" s="17">
        <f>C64:C865+D64:D865</f>
        <v>32.68</v>
      </c>
      <c r="F64" s="11" t="str">
        <f>VLOOKUP(B64,'Tratado aprobados 1º'!B:C,2)</f>
        <v>LA CORUÑA</v>
      </c>
    </row>
    <row r="65" spans="1:6" ht="15" x14ac:dyDescent="0.25">
      <c r="A65" s="13" t="s">
        <v>10766</v>
      </c>
      <c r="B65" s="13" t="s">
        <v>10765</v>
      </c>
      <c r="C65" s="13">
        <f>VLOOKUP(B65,'Tratado aprobados 1º'!B:F,5)</f>
        <v>15.52</v>
      </c>
      <c r="D65" s="12">
        <v>15.09</v>
      </c>
      <c r="E65" s="17">
        <f>C65:C866+D65:D866</f>
        <v>30.61</v>
      </c>
      <c r="F65" s="11" t="str">
        <f>VLOOKUP(B65,'Tratado aprobados 1º'!B:C,2)</f>
        <v>LA CORUÑA</v>
      </c>
    </row>
    <row r="66" spans="1:6" ht="15" x14ac:dyDescent="0.25">
      <c r="A66" s="13" t="s">
        <v>11386</v>
      </c>
      <c r="B66" s="13" t="s">
        <v>11385</v>
      </c>
      <c r="C66" s="13">
        <f>VLOOKUP(B66,'Tratado aprobados 1º'!B:F,5)</f>
        <v>15.37</v>
      </c>
      <c r="D66" s="12">
        <v>16.23</v>
      </c>
      <c r="E66" s="17">
        <f>C66:C867+D66:D867</f>
        <v>31.6</v>
      </c>
      <c r="F66" s="11" t="str">
        <f>VLOOKUP(B66,'Tratado aprobados 1º'!B:C,2)</f>
        <v>LA CORUÑA</v>
      </c>
    </row>
    <row r="67" spans="1:6" ht="15" x14ac:dyDescent="0.25">
      <c r="A67" s="13" t="s">
        <v>11210</v>
      </c>
      <c r="B67" s="13" t="s">
        <v>11209</v>
      </c>
      <c r="C67" s="13">
        <f>VLOOKUP(B67,'Tratado aprobados 1º'!B:F,5)</f>
        <v>15.31</v>
      </c>
      <c r="D67" s="12">
        <v>15.94</v>
      </c>
      <c r="E67" s="17">
        <f>C67:C868+D67:D868</f>
        <v>31.25</v>
      </c>
      <c r="F67" s="11" t="str">
        <f>VLOOKUP(B67,'Tratado aprobados 1º'!B:C,2)</f>
        <v>LA CORUÑA</v>
      </c>
    </row>
    <row r="68" spans="1:6" ht="15" x14ac:dyDescent="0.25">
      <c r="A68" s="13" t="s">
        <v>11953</v>
      </c>
      <c r="B68" s="13" t="s">
        <v>11952</v>
      </c>
      <c r="C68" s="13">
        <f>VLOOKUP(B68,'Tratado aprobados 1º'!B:F,5)</f>
        <v>15.2</v>
      </c>
      <c r="D68" s="12">
        <v>17.63</v>
      </c>
      <c r="E68" s="17">
        <f>C68:C869+D68:D869</f>
        <v>32.83</v>
      </c>
      <c r="F68" s="11" t="str">
        <f>VLOOKUP(B68,'Tratado aprobados 1º'!B:C,2)</f>
        <v>LA CORUÑA</v>
      </c>
    </row>
    <row r="69" spans="1:6" ht="15" x14ac:dyDescent="0.25">
      <c r="A69" s="13" t="s">
        <v>11943</v>
      </c>
      <c r="B69" s="13" t="s">
        <v>11942</v>
      </c>
      <c r="C69" s="13">
        <f>VLOOKUP(B69,'Tratado aprobados 1º'!B:F,5)</f>
        <v>14.94</v>
      </c>
      <c r="D69" s="12">
        <v>17.600000000000001</v>
      </c>
      <c r="E69" s="17">
        <f>C69:C870+D69:D870</f>
        <v>32.54</v>
      </c>
      <c r="F69" s="11" t="str">
        <f>VLOOKUP(B69,'Tratado aprobados 1º'!B:C,2)</f>
        <v>LA CORUÑA</v>
      </c>
    </row>
    <row r="70" spans="1:6" ht="15" x14ac:dyDescent="0.25">
      <c r="A70" s="13" t="s">
        <v>12175</v>
      </c>
      <c r="B70" s="13" t="s">
        <v>12174</v>
      </c>
      <c r="C70" s="13">
        <f>VLOOKUP(B70,'Tratado aprobados 1º'!B:F,5)</f>
        <v>14.86</v>
      </c>
      <c r="D70" s="12">
        <v>18.55</v>
      </c>
      <c r="E70" s="17">
        <f>C70:C871+D70:D871</f>
        <v>33.409999999999997</v>
      </c>
      <c r="F70" s="11" t="str">
        <f>VLOOKUP(B70,'Tratado aprobados 1º'!B:C,2)</f>
        <v>LA CORUÑA</v>
      </c>
    </row>
    <row r="71" spans="1:6" ht="15" x14ac:dyDescent="0.25">
      <c r="A71" s="13" t="s">
        <v>10752</v>
      </c>
      <c r="B71" s="13" t="s">
        <v>10751</v>
      </c>
      <c r="C71" s="13">
        <f>VLOOKUP(B71,'Tratado aprobados 1º'!B:F,5)</f>
        <v>14.69</v>
      </c>
      <c r="D71" s="12">
        <v>15.04</v>
      </c>
      <c r="E71" s="17">
        <f>C71:C872+D71:D872</f>
        <v>29.729999999999997</v>
      </c>
      <c r="F71" s="11" t="str">
        <f>VLOOKUP(B71,'Tratado aprobados 1º'!B:C,2)</f>
        <v>LA CORUÑA</v>
      </c>
    </row>
    <row r="72" spans="1:6" ht="15" x14ac:dyDescent="0.25">
      <c r="A72" s="13" t="s">
        <v>11657</v>
      </c>
      <c r="B72" s="13" t="s">
        <v>11656</v>
      </c>
      <c r="C72" s="13">
        <f>VLOOKUP(B72,'Tratado aprobados 1º'!B:F,5)</f>
        <v>14.63</v>
      </c>
      <c r="D72" s="12">
        <v>16.88</v>
      </c>
      <c r="E72" s="17">
        <f>C72:C873+D72:D873</f>
        <v>31.509999999999998</v>
      </c>
      <c r="F72" s="11" t="str">
        <f>VLOOKUP(B72,'Tratado aprobados 1º'!B:C,2)</f>
        <v>LA CORUÑA</v>
      </c>
    </row>
    <row r="73" spans="1:6" ht="15" x14ac:dyDescent="0.25">
      <c r="A73" s="13" t="s">
        <v>11424</v>
      </c>
      <c r="B73" s="13" t="s">
        <v>11423</v>
      </c>
      <c r="C73" s="13">
        <f>VLOOKUP(B73,'Tratado aprobados 1º'!B:F,5)</f>
        <v>14.59</v>
      </c>
      <c r="D73" s="12">
        <v>16.309999999999999</v>
      </c>
      <c r="E73" s="17">
        <f>C73:C874+D73:D874</f>
        <v>30.9</v>
      </c>
      <c r="F73" s="11" t="str">
        <f>VLOOKUP(B73,'Tratado aprobados 1º'!B:C,2)</f>
        <v>LA CORUÑA</v>
      </c>
    </row>
    <row r="74" spans="1:6" ht="15" x14ac:dyDescent="0.25">
      <c r="A74" s="13" t="s">
        <v>11805</v>
      </c>
      <c r="B74" s="13" t="s">
        <v>11804</v>
      </c>
      <c r="C74" s="13">
        <f>VLOOKUP(B74,'Tratado aprobados 1º'!B:F,5)</f>
        <v>14.58</v>
      </c>
      <c r="D74" s="12">
        <v>17.29</v>
      </c>
      <c r="E74" s="17">
        <f>C74:C875+D74:D875</f>
        <v>31.869999999999997</v>
      </c>
      <c r="F74" s="11" t="str">
        <f>VLOOKUP(B74,'Tratado aprobados 1º'!B:C,2)</f>
        <v>LA CORUÑA</v>
      </c>
    </row>
    <row r="75" spans="1:6" ht="15" x14ac:dyDescent="0.25">
      <c r="A75" s="13" t="s">
        <v>12049</v>
      </c>
      <c r="B75" s="13" t="s">
        <v>12048</v>
      </c>
      <c r="C75" s="13">
        <f>VLOOKUP(B75,'Tratado aprobados 1º'!B:F,5)</f>
        <v>14.58</v>
      </c>
      <c r="D75" s="12">
        <v>17.96</v>
      </c>
      <c r="E75" s="17">
        <f>C75:C876+D75:D876</f>
        <v>32.54</v>
      </c>
      <c r="F75" s="11" t="str">
        <f>VLOOKUP(B75,'Tratado aprobados 1º'!B:C,2)</f>
        <v>LA CORUÑA</v>
      </c>
    </row>
    <row r="76" spans="1:6" ht="15" x14ac:dyDescent="0.25">
      <c r="A76" s="13" t="s">
        <v>12051</v>
      </c>
      <c r="B76" s="13" t="s">
        <v>12050</v>
      </c>
      <c r="C76" s="13">
        <f>VLOOKUP(B76,'Tratado aprobados 1º'!B:F,5)</f>
        <v>14.57</v>
      </c>
      <c r="D76" s="12">
        <v>17.96</v>
      </c>
      <c r="E76" s="17">
        <f>C76:C877+D76:D877</f>
        <v>32.53</v>
      </c>
      <c r="F76" s="11" t="str">
        <f>VLOOKUP(B76,'Tratado aprobados 1º'!B:C,2)</f>
        <v>LA CORUÑA</v>
      </c>
    </row>
    <row r="77" spans="1:6" ht="15" x14ac:dyDescent="0.25">
      <c r="A77" s="13" t="s">
        <v>11465</v>
      </c>
      <c r="B77" s="13" t="s">
        <v>11464</v>
      </c>
      <c r="C77" s="13">
        <f>VLOOKUP(B77,'Tratado aprobados 1º'!B:F,5)</f>
        <v>14.48</v>
      </c>
      <c r="D77" s="12">
        <v>16.399999999999999</v>
      </c>
      <c r="E77" s="17">
        <f>C77:C878+D77:D878</f>
        <v>30.88</v>
      </c>
      <c r="F77" s="11" t="str">
        <f>VLOOKUP(B77,'Tratado aprobados 1º'!B:C,2)</f>
        <v>LA CORUÑA</v>
      </c>
    </row>
    <row r="78" spans="1:6" ht="15" x14ac:dyDescent="0.25">
      <c r="A78" s="13" t="s">
        <v>11697</v>
      </c>
      <c r="B78" s="13" t="s">
        <v>11696</v>
      </c>
      <c r="C78" s="13">
        <f>VLOOKUP(B78,'Tratado aprobados 1º'!B:F,5)</f>
        <v>14.42</v>
      </c>
      <c r="D78" s="12">
        <v>16.96</v>
      </c>
      <c r="E78" s="17">
        <f>C78:C879+D78:D879</f>
        <v>31.380000000000003</v>
      </c>
      <c r="F78" s="11" t="str">
        <f>VLOOKUP(B78,'Tratado aprobados 1º'!B:C,2)</f>
        <v>LA CORUÑA</v>
      </c>
    </row>
    <row r="79" spans="1:6" ht="15" x14ac:dyDescent="0.25">
      <c r="A79" s="13" t="s">
        <v>12083</v>
      </c>
      <c r="B79" s="13" t="s">
        <v>12082</v>
      </c>
      <c r="C79" s="13">
        <f>VLOOKUP(B79,'Tratado aprobados 1º'!B:F,5)</f>
        <v>14.33</v>
      </c>
      <c r="D79" s="12">
        <v>18.12</v>
      </c>
      <c r="E79" s="17">
        <f>C79:C880+D79:D880</f>
        <v>32.450000000000003</v>
      </c>
      <c r="F79" s="11" t="str">
        <f>VLOOKUP(B79,'Tratado aprobados 1º'!B:C,2)</f>
        <v>LA CORUÑA</v>
      </c>
    </row>
    <row r="80" spans="1:6" ht="15" x14ac:dyDescent="0.25">
      <c r="A80" s="13" t="s">
        <v>11593</v>
      </c>
      <c r="B80" s="13" t="s">
        <v>11592</v>
      </c>
      <c r="C80" s="13">
        <f>VLOOKUP(B80,'Tratado aprobados 1º'!B:F,5)</f>
        <v>14.16</v>
      </c>
      <c r="D80" s="12">
        <v>16.71</v>
      </c>
      <c r="E80" s="17">
        <f>C80:C881+D80:D881</f>
        <v>30.87</v>
      </c>
      <c r="F80" s="11" t="str">
        <f>VLOOKUP(B80,'Tratado aprobados 1º'!B:C,2)</f>
        <v>LA CORUÑA</v>
      </c>
    </row>
    <row r="81" spans="1:6" ht="15" x14ac:dyDescent="0.25">
      <c r="A81" s="13" t="s">
        <v>11871</v>
      </c>
      <c r="B81" s="13" t="s">
        <v>11870</v>
      </c>
      <c r="C81" s="13">
        <f>VLOOKUP(B81,'Tratado aprobados 1º'!B:F,5)</f>
        <v>14.06</v>
      </c>
      <c r="D81" s="12">
        <v>17.41</v>
      </c>
      <c r="E81" s="17">
        <f>C81:C882+D81:D882</f>
        <v>31.47</v>
      </c>
      <c r="F81" s="11" t="str">
        <f>VLOOKUP(B81,'Tratado aprobados 1º'!B:C,2)</f>
        <v>LA CORUÑA</v>
      </c>
    </row>
    <row r="82" spans="1:6" ht="15" x14ac:dyDescent="0.25">
      <c r="A82" s="13" t="s">
        <v>10964</v>
      </c>
      <c r="B82" s="13" t="s">
        <v>10963</v>
      </c>
      <c r="C82" s="13">
        <f>VLOOKUP(B82,'Tratado aprobados 1º'!B:F,5)</f>
        <v>13.94</v>
      </c>
      <c r="D82" s="12">
        <v>15.46</v>
      </c>
      <c r="E82" s="17">
        <f>C82:C883+D82:D883</f>
        <v>29.4</v>
      </c>
      <c r="F82" s="11" t="str">
        <f>VLOOKUP(B82,'Tratado aprobados 1º'!B:C,2)</f>
        <v>LA CORUÑA</v>
      </c>
    </row>
    <row r="83" spans="1:6" ht="15" x14ac:dyDescent="0.25">
      <c r="A83" s="13" t="s">
        <v>12089</v>
      </c>
      <c r="B83" s="13" t="s">
        <v>12088</v>
      </c>
      <c r="C83" s="13">
        <f>VLOOKUP(B83,'Tratado aprobados 1º'!B:F,5)</f>
        <v>13.91</v>
      </c>
      <c r="D83" s="12">
        <v>18.149999999999999</v>
      </c>
      <c r="E83" s="17">
        <f>C83:C884+D83:D884</f>
        <v>32.06</v>
      </c>
      <c r="F83" s="11" t="str">
        <f>VLOOKUP(B83,'Tratado aprobados 1º'!B:C,2)</f>
        <v>LA CORUÑA</v>
      </c>
    </row>
    <row r="84" spans="1:6" ht="15" x14ac:dyDescent="0.25">
      <c r="A84" s="13" t="s">
        <v>11410</v>
      </c>
      <c r="B84" s="13" t="s">
        <v>11409</v>
      </c>
      <c r="C84" s="13">
        <f>VLOOKUP(B84,'Tratado aprobados 1º'!B:F,5)</f>
        <v>13.84</v>
      </c>
      <c r="D84" s="12">
        <v>16.27</v>
      </c>
      <c r="E84" s="17">
        <f>C84:C885+D84:D885</f>
        <v>30.11</v>
      </c>
      <c r="F84" s="11" t="str">
        <f>VLOOKUP(B84,'Tratado aprobados 1º'!B:C,2)</f>
        <v>LA CORUÑA</v>
      </c>
    </row>
    <row r="85" spans="1:6" ht="15" x14ac:dyDescent="0.25">
      <c r="A85" s="13" t="s">
        <v>11126</v>
      </c>
      <c r="B85" s="13" t="s">
        <v>11125</v>
      </c>
      <c r="C85" s="13">
        <f>VLOOKUP(B85,'Tratado aprobados 1º'!B:F,5)</f>
        <v>13.75</v>
      </c>
      <c r="D85" s="12">
        <v>15.8</v>
      </c>
      <c r="E85" s="17">
        <f>C85:C886+D85:D886</f>
        <v>29.55</v>
      </c>
      <c r="F85" s="11" t="str">
        <f>VLOOKUP(B85,'Tratado aprobados 1º'!B:C,2)</f>
        <v>LA CORUÑA</v>
      </c>
    </row>
    <row r="86" spans="1:6" ht="15" x14ac:dyDescent="0.25">
      <c r="A86" s="13" t="s">
        <v>10980</v>
      </c>
      <c r="B86" s="13" t="s">
        <v>10979</v>
      </c>
      <c r="C86" s="13">
        <f>VLOOKUP(B86,'Tratado aprobados 1º'!B:F,5)</f>
        <v>13.71</v>
      </c>
      <c r="D86" s="12">
        <v>15.48</v>
      </c>
      <c r="E86" s="17">
        <f>C86:C887+D86:D887</f>
        <v>29.19</v>
      </c>
      <c r="F86" s="11" t="str">
        <f>VLOOKUP(B86,'Tratado aprobados 1º'!B:C,2)</f>
        <v>LA CORUÑA</v>
      </c>
    </row>
    <row r="87" spans="1:6" ht="15" x14ac:dyDescent="0.25">
      <c r="A87" s="13" t="s">
        <v>11230</v>
      </c>
      <c r="B87" s="13" t="s">
        <v>11229</v>
      </c>
      <c r="C87" s="13">
        <f>VLOOKUP(B87,'Tratado aprobados 1º'!B:F,5)</f>
        <v>13.6</v>
      </c>
      <c r="D87" s="12">
        <v>15.97</v>
      </c>
      <c r="E87" s="17">
        <f>C87:C888+D87:D888</f>
        <v>29.57</v>
      </c>
      <c r="F87" s="11" t="str">
        <f>VLOOKUP(B87,'Tratado aprobados 1º'!B:C,2)</f>
        <v>LA CORUÑA</v>
      </c>
    </row>
    <row r="88" spans="1:6" ht="15" x14ac:dyDescent="0.25">
      <c r="A88" s="13" t="s">
        <v>10910</v>
      </c>
      <c r="B88" s="13" t="s">
        <v>10909</v>
      </c>
      <c r="C88" s="13">
        <f>VLOOKUP(B88,'Tratado aprobados 1º'!B:F,5)</f>
        <v>13.54</v>
      </c>
      <c r="D88" s="12">
        <v>15.35</v>
      </c>
      <c r="E88" s="17">
        <f>C88:C889+D88:D889</f>
        <v>28.89</v>
      </c>
      <c r="F88" s="11" t="str">
        <f>VLOOKUP(B88,'Tratado aprobados 1º'!B:C,2)</f>
        <v>LA CORUÑA</v>
      </c>
    </row>
    <row r="89" spans="1:6" ht="15" x14ac:dyDescent="0.25">
      <c r="A89" s="13" t="s">
        <v>11318</v>
      </c>
      <c r="B89" s="13" t="s">
        <v>11317</v>
      </c>
      <c r="C89" s="13">
        <f>VLOOKUP(B89,'Tratado aprobados 1º'!B:F,5)</f>
        <v>13.54</v>
      </c>
      <c r="D89" s="12">
        <v>16.13</v>
      </c>
      <c r="E89" s="17">
        <f>C89:C890+D89:D890</f>
        <v>29.669999999999998</v>
      </c>
      <c r="F89" s="11" t="str">
        <f>VLOOKUP(B89,'Tratado aprobados 1º'!B:C,2)</f>
        <v>LA CORUÑA</v>
      </c>
    </row>
    <row r="90" spans="1:6" ht="15" x14ac:dyDescent="0.25">
      <c r="A90" s="13" t="s">
        <v>12053</v>
      </c>
      <c r="B90" s="13" t="s">
        <v>12052</v>
      </c>
      <c r="C90" s="13">
        <f>VLOOKUP(B90,'Tratado aprobados 1º'!B:F,5)</f>
        <v>13.45</v>
      </c>
      <c r="D90" s="12">
        <v>17.97</v>
      </c>
      <c r="E90" s="17">
        <f>C90:C891+D90:D891</f>
        <v>31.419999999999998</v>
      </c>
      <c r="F90" s="11" t="str">
        <f>VLOOKUP(B90,'Tratado aprobados 1º'!B:C,2)</f>
        <v>LA CORUÑA</v>
      </c>
    </row>
    <row r="91" spans="1:6" ht="15" x14ac:dyDescent="0.25">
      <c r="A91" s="13" t="s">
        <v>10932</v>
      </c>
      <c r="B91" s="13" t="s">
        <v>10931</v>
      </c>
      <c r="C91" s="13">
        <f>VLOOKUP(B91,'Tratado aprobados 1º'!B:F,5)</f>
        <v>13.43</v>
      </c>
      <c r="D91" s="12">
        <v>15.39</v>
      </c>
      <c r="E91" s="17">
        <f>C91:C892+D91:D892</f>
        <v>28.82</v>
      </c>
      <c r="F91" s="11" t="str">
        <f>VLOOKUP(B91,'Tratado aprobados 1º'!B:C,2)</f>
        <v>LA CORUÑA</v>
      </c>
    </row>
    <row r="92" spans="1:6" ht="15" x14ac:dyDescent="0.25">
      <c r="A92" s="13" t="s">
        <v>11861</v>
      </c>
      <c r="B92" s="13" t="s">
        <v>11860</v>
      </c>
      <c r="C92" s="13">
        <f>VLOOKUP(B92,'Tratado aprobados 1º'!B:F,5)</f>
        <v>13.43</v>
      </c>
      <c r="D92" s="12">
        <v>17.39</v>
      </c>
      <c r="E92" s="17">
        <f>C92:C893+D92:D893</f>
        <v>30.82</v>
      </c>
      <c r="F92" s="11" t="str">
        <f>VLOOKUP(B92,'Tratado aprobados 1º'!B:C,2)</f>
        <v>LA CORUÑA</v>
      </c>
    </row>
    <row r="93" spans="1:6" ht="15" x14ac:dyDescent="0.25">
      <c r="A93" s="13" t="s">
        <v>11709</v>
      </c>
      <c r="B93" s="13" t="s">
        <v>11708</v>
      </c>
      <c r="C93" s="13">
        <f>VLOOKUP(B93,'Tratado aprobados 1º'!B:F,5)</f>
        <v>13.23</v>
      </c>
      <c r="D93" s="12">
        <v>16.97</v>
      </c>
      <c r="E93" s="17">
        <f>C93:C894+D93:D894</f>
        <v>30.2</v>
      </c>
      <c r="F93" s="11" t="str">
        <f>VLOOKUP(B93,'Tratado aprobados 1º'!B:C,2)</f>
        <v>LA CORUÑA</v>
      </c>
    </row>
    <row r="94" spans="1:6" ht="15" x14ac:dyDescent="0.25">
      <c r="A94" s="13" t="s">
        <v>11483</v>
      </c>
      <c r="B94" s="13" t="s">
        <v>11482</v>
      </c>
      <c r="C94" s="13">
        <f>VLOOKUP(B94,'Tratado aprobados 1º'!B:F,5)</f>
        <v>13.21</v>
      </c>
      <c r="D94" s="12">
        <v>16.440000000000001</v>
      </c>
      <c r="E94" s="17">
        <f>C94:C895+D94:D895</f>
        <v>29.650000000000002</v>
      </c>
      <c r="F94" s="11" t="str">
        <f>VLOOKUP(B94,'Tratado aprobados 1º'!B:C,2)</f>
        <v>LA CORUÑA</v>
      </c>
    </row>
    <row r="95" spans="1:6" ht="15" x14ac:dyDescent="0.25">
      <c r="A95" s="13" t="s">
        <v>11915</v>
      </c>
      <c r="B95" s="13" t="s">
        <v>11914</v>
      </c>
      <c r="C95" s="13">
        <f>VLOOKUP(B95,'Tratado aprobados 1º'!B:F,5)</f>
        <v>13.18</v>
      </c>
      <c r="D95" s="12">
        <v>17.53</v>
      </c>
      <c r="E95" s="17">
        <f>C95:C896+D95:D896</f>
        <v>30.71</v>
      </c>
      <c r="F95" s="11" t="str">
        <f>VLOOKUP(B95,'Tratado aprobados 1º'!B:C,2)</f>
        <v>LA CORUÑA</v>
      </c>
    </row>
    <row r="96" spans="1:6" ht="15" x14ac:dyDescent="0.25">
      <c r="A96" s="13" t="s">
        <v>11348</v>
      </c>
      <c r="B96" s="13" t="s">
        <v>11347</v>
      </c>
      <c r="C96" s="13">
        <f>VLOOKUP(B96,'Tratado aprobados 1º'!B:F,5)</f>
        <v>13.15</v>
      </c>
      <c r="D96" s="12">
        <v>16.170000000000002</v>
      </c>
      <c r="E96" s="17">
        <f>C96:C897+D96:D897</f>
        <v>29.32</v>
      </c>
      <c r="F96" s="11" t="str">
        <f>VLOOKUP(B96,'Tratado aprobados 1º'!B:C,2)</f>
        <v>LA CORUÑA</v>
      </c>
    </row>
    <row r="97" spans="1:6" ht="15" x14ac:dyDescent="0.25">
      <c r="A97" s="13" t="s">
        <v>11679</v>
      </c>
      <c r="B97" s="13" t="s">
        <v>11678</v>
      </c>
      <c r="C97" s="13">
        <f>VLOOKUP(B97,'Tratado aprobados 1º'!B:F,5)</f>
        <v>13.14</v>
      </c>
      <c r="D97" s="12">
        <v>16.93</v>
      </c>
      <c r="E97" s="17">
        <f>C97:C898+D97:D898</f>
        <v>30.07</v>
      </c>
      <c r="F97" s="11" t="str">
        <f>VLOOKUP(B97,'Tratado aprobados 1º'!B:C,2)</f>
        <v>LA CORUÑA</v>
      </c>
    </row>
    <row r="98" spans="1:6" ht="15" x14ac:dyDescent="0.25">
      <c r="A98" s="13" t="s">
        <v>11685</v>
      </c>
      <c r="B98" s="13" t="s">
        <v>11684</v>
      </c>
      <c r="C98" s="13">
        <f>VLOOKUP(B98,'Tratado aprobados 1º'!B:F,5)</f>
        <v>13.12</v>
      </c>
      <c r="D98" s="12">
        <v>16.940000000000001</v>
      </c>
      <c r="E98" s="17">
        <f>C98:C899+D98:D899</f>
        <v>30.060000000000002</v>
      </c>
      <c r="F98" s="11" t="str">
        <f>VLOOKUP(B98,'Tratado aprobados 1º'!B:C,2)</f>
        <v>LA CORUÑA</v>
      </c>
    </row>
    <row r="99" spans="1:6" ht="15" x14ac:dyDescent="0.25">
      <c r="A99" s="13" t="s">
        <v>11206</v>
      </c>
      <c r="B99" s="13" t="s">
        <v>11205</v>
      </c>
      <c r="C99" s="13">
        <f>VLOOKUP(B99,'Tratado aprobados 1º'!B:F,5)</f>
        <v>13.05</v>
      </c>
      <c r="D99" s="12">
        <v>15.94</v>
      </c>
      <c r="E99" s="17">
        <f>C99:C900+D99:D900</f>
        <v>28.990000000000002</v>
      </c>
      <c r="F99" s="11" t="str">
        <f>VLOOKUP(B99,'Tratado aprobados 1º'!B:C,2)</f>
        <v>LA CORUÑA</v>
      </c>
    </row>
    <row r="100" spans="1:6" ht="15" x14ac:dyDescent="0.25">
      <c r="A100" s="13" t="s">
        <v>10958</v>
      </c>
      <c r="B100" s="13" t="s">
        <v>10957</v>
      </c>
      <c r="C100" s="13">
        <f>VLOOKUP(B100,'Tratado aprobados 1º'!B:F,5)</f>
        <v>13.03</v>
      </c>
      <c r="D100" s="12">
        <v>15.45</v>
      </c>
      <c r="E100" s="17">
        <f>C100:C901+D100:D901</f>
        <v>28.479999999999997</v>
      </c>
      <c r="F100" s="11" t="str">
        <f>VLOOKUP(B100,'Tratado aprobados 1º'!B:C,2)</f>
        <v>LA CORUÑA</v>
      </c>
    </row>
    <row r="101" spans="1:6" ht="15" x14ac:dyDescent="0.25">
      <c r="A101" s="13" t="s">
        <v>11507</v>
      </c>
      <c r="B101" s="13" t="s">
        <v>11506</v>
      </c>
      <c r="C101" s="13">
        <f>VLOOKUP(B101,'Tratado aprobados 1º'!B:F,5)</f>
        <v>12.92</v>
      </c>
      <c r="D101" s="12">
        <v>16.52</v>
      </c>
      <c r="E101" s="17">
        <f>C101:C902+D101:D902</f>
        <v>29.439999999999998</v>
      </c>
      <c r="F101" s="11" t="str">
        <f>VLOOKUP(B101,'Tratado aprobados 1º'!B:C,2)</f>
        <v>LA CORUÑA</v>
      </c>
    </row>
    <row r="102" spans="1:6" ht="15" x14ac:dyDescent="0.25">
      <c r="A102" s="13" t="s">
        <v>11076</v>
      </c>
      <c r="B102" s="13" t="s">
        <v>11075</v>
      </c>
      <c r="C102" s="13">
        <f>VLOOKUP(B102,'Tratado aprobados 1º'!B:F,5)</f>
        <v>12.91</v>
      </c>
      <c r="D102" s="12">
        <v>15.73</v>
      </c>
      <c r="E102" s="17">
        <f>C102:C903+D102:D903</f>
        <v>28.64</v>
      </c>
      <c r="F102" s="11" t="str">
        <f>VLOOKUP(B102,'Tratado aprobados 1º'!B:C,2)</f>
        <v>LA CORUÑA</v>
      </c>
    </row>
    <row r="103" spans="1:6" ht="15" x14ac:dyDescent="0.25">
      <c r="A103" s="13" t="s">
        <v>11094</v>
      </c>
      <c r="B103" s="13" t="s">
        <v>11093</v>
      </c>
      <c r="C103" s="13">
        <f>VLOOKUP(B103,'Tratado aprobados 1º'!B:F,5)</f>
        <v>12.88</v>
      </c>
      <c r="D103" s="12">
        <v>15.75</v>
      </c>
      <c r="E103" s="17">
        <f>C103:C904+D103:D904</f>
        <v>28.630000000000003</v>
      </c>
      <c r="F103" s="11" t="str">
        <f>VLOOKUP(B103,'Tratado aprobados 1º'!B:C,2)</f>
        <v>LA CORUÑA</v>
      </c>
    </row>
    <row r="104" spans="1:6" ht="15" x14ac:dyDescent="0.25">
      <c r="A104" s="13" t="s">
        <v>11453</v>
      </c>
      <c r="B104" s="13" t="s">
        <v>11452</v>
      </c>
      <c r="C104" s="13">
        <f>VLOOKUP(B104,'Tratado aprobados 1º'!B:F,5)</f>
        <v>12.81</v>
      </c>
      <c r="D104" s="12">
        <v>16.38</v>
      </c>
      <c r="E104" s="17">
        <f>C104:C905+D104:D905</f>
        <v>29.189999999999998</v>
      </c>
      <c r="F104" s="11" t="str">
        <f>VLOOKUP(B104,'Tratado aprobados 1º'!B:C,2)</f>
        <v>LA CORUÑA</v>
      </c>
    </row>
    <row r="105" spans="1:6" ht="15" x14ac:dyDescent="0.25">
      <c r="A105" s="13" t="s">
        <v>11030</v>
      </c>
      <c r="B105" s="13" t="s">
        <v>11029</v>
      </c>
      <c r="C105" s="13">
        <f>VLOOKUP(B105,'Tratado aprobados 1º'!B:F,5)</f>
        <v>12.66</v>
      </c>
      <c r="D105" s="12">
        <v>15.63</v>
      </c>
      <c r="E105" s="17">
        <f>C105:C906+D105:D906</f>
        <v>28.29</v>
      </c>
      <c r="F105" s="11" t="str">
        <f>VLOOKUP(B105,'Tratado aprobados 1º'!B:C,2)</f>
        <v>LA CORUÑA</v>
      </c>
    </row>
    <row r="106" spans="1:6" ht="15" x14ac:dyDescent="0.25">
      <c r="A106" s="13" t="s">
        <v>10810</v>
      </c>
      <c r="B106" s="13" t="s">
        <v>10809</v>
      </c>
      <c r="C106" s="13">
        <f>VLOOKUP(B106,'Tratado aprobados 1º'!B:F,5)</f>
        <v>12.57</v>
      </c>
      <c r="D106" s="12">
        <v>15.15</v>
      </c>
      <c r="E106" s="17">
        <f>C106:C907+D106:D907</f>
        <v>27.72</v>
      </c>
      <c r="F106" s="11" t="str">
        <f>VLOOKUP(B106,'Tratado aprobados 1º'!B:C,2)</f>
        <v>LA CORUÑA</v>
      </c>
    </row>
    <row r="107" spans="1:6" ht="15" x14ac:dyDescent="0.25">
      <c r="A107" s="13" t="s">
        <v>11957</v>
      </c>
      <c r="B107" s="13" t="s">
        <v>11956</v>
      </c>
      <c r="C107" s="13">
        <f>VLOOKUP(B107,'Tratado aprobados 1º'!B:F,5)</f>
        <v>12.56</v>
      </c>
      <c r="D107" s="12">
        <v>17.63</v>
      </c>
      <c r="E107" s="17">
        <f>C107:C908+D107:D908</f>
        <v>30.189999999999998</v>
      </c>
      <c r="F107" s="11" t="str">
        <f>VLOOKUP(B107,'Tratado aprobados 1º'!B:C,2)</f>
        <v>LA CORUÑA</v>
      </c>
    </row>
    <row r="108" spans="1:6" ht="15" x14ac:dyDescent="0.25">
      <c r="A108" s="13" t="s">
        <v>11382</v>
      </c>
      <c r="B108" s="13" t="s">
        <v>11381</v>
      </c>
      <c r="C108" s="13">
        <f>VLOOKUP(B108,'Tratado aprobados 1º'!B:F,5)</f>
        <v>12.55</v>
      </c>
      <c r="D108" s="12">
        <v>16.23</v>
      </c>
      <c r="E108" s="17">
        <f>C108:C909+D108:D909</f>
        <v>28.78</v>
      </c>
      <c r="F108" s="11" t="str">
        <f>VLOOKUP(B108,'Tratado aprobados 1º'!B:C,2)</f>
        <v>LA CORUÑA</v>
      </c>
    </row>
    <row r="109" spans="1:6" ht="15" x14ac:dyDescent="0.25">
      <c r="A109" s="13" t="s">
        <v>11563</v>
      </c>
      <c r="B109" s="13" t="s">
        <v>11562</v>
      </c>
      <c r="C109" s="13">
        <f>VLOOKUP(B109,'Tratado aprobados 1º'!B:F,5)</f>
        <v>12.54</v>
      </c>
      <c r="D109" s="12">
        <v>16.649999999999999</v>
      </c>
      <c r="E109" s="17">
        <f>C109:C910+D109:D910</f>
        <v>29.189999999999998</v>
      </c>
      <c r="F109" s="11" t="str">
        <f>VLOOKUP(B109,'Tratado aprobados 1º'!B:C,2)</f>
        <v>LA CORUÑA</v>
      </c>
    </row>
    <row r="110" spans="1:6" ht="15" x14ac:dyDescent="0.25">
      <c r="A110" s="13" t="s">
        <v>11132</v>
      </c>
      <c r="B110" s="13" t="s">
        <v>11131</v>
      </c>
      <c r="C110" s="13">
        <f>VLOOKUP(B110,'Tratado aprobados 1º'!B:F,5)</f>
        <v>12.48</v>
      </c>
      <c r="D110" s="12">
        <v>15.82</v>
      </c>
      <c r="E110" s="17">
        <f>C110:C911+D110:D911</f>
        <v>28.3</v>
      </c>
      <c r="F110" s="11" t="str">
        <f>VLOOKUP(B110,'Tratado aprobados 1º'!B:C,2)</f>
        <v>LA CORUÑA</v>
      </c>
    </row>
    <row r="111" spans="1:6" ht="15" x14ac:dyDescent="0.25">
      <c r="A111" s="13" t="s">
        <v>10880</v>
      </c>
      <c r="B111" s="13" t="s">
        <v>10879</v>
      </c>
      <c r="C111" s="13">
        <f>VLOOKUP(B111,'Tratado aprobados 1º'!B:F,5)</f>
        <v>12.28</v>
      </c>
      <c r="D111" s="12">
        <v>15.28</v>
      </c>
      <c r="E111" s="17">
        <f>C111:C912+D111:D912</f>
        <v>27.56</v>
      </c>
      <c r="F111" s="11" t="str">
        <f>VLOOKUP(B111,'Tratado aprobados 1º'!B:C,2)</f>
        <v>LA CORUÑA</v>
      </c>
    </row>
    <row r="112" spans="1:6" ht="15" x14ac:dyDescent="0.25">
      <c r="A112" s="13" t="s">
        <v>11218</v>
      </c>
      <c r="B112" s="13" t="s">
        <v>11217</v>
      </c>
      <c r="C112" s="13">
        <f>VLOOKUP(B112,'Tratado aprobados 1º'!B:F,5)</f>
        <v>12.07</v>
      </c>
      <c r="D112" s="12">
        <v>15.96</v>
      </c>
      <c r="E112" s="17">
        <f>C112:C913+D112:D913</f>
        <v>28.03</v>
      </c>
      <c r="F112" s="11" t="str">
        <f>VLOOKUP(B112,'Tratado aprobados 1º'!B:C,2)</f>
        <v>LA CORUÑA</v>
      </c>
    </row>
    <row r="113" spans="1:6" ht="15" x14ac:dyDescent="0.25">
      <c r="A113" s="13" t="s">
        <v>11497</v>
      </c>
      <c r="B113" s="13" t="s">
        <v>11496</v>
      </c>
      <c r="C113" s="13">
        <f>VLOOKUP(B113,'Tratado aprobados 1º'!B:F,5)</f>
        <v>12.05</v>
      </c>
      <c r="D113" s="12">
        <v>16.48</v>
      </c>
      <c r="E113" s="17">
        <f>C113:C914+D113:D914</f>
        <v>28.53</v>
      </c>
      <c r="F113" s="11" t="str">
        <f>VLOOKUP(B113,'Tratado aprobados 1º'!B:C,2)</f>
        <v>LA CORUÑA</v>
      </c>
    </row>
    <row r="114" spans="1:6" ht="15" x14ac:dyDescent="0.25">
      <c r="A114" s="13" t="s">
        <v>11687</v>
      </c>
      <c r="B114" s="13" t="s">
        <v>11686</v>
      </c>
      <c r="C114" s="13">
        <f>VLOOKUP(B114,'Tratado aprobados 1º'!B:F,5)</f>
        <v>12.02</v>
      </c>
      <c r="D114" s="12">
        <v>16.940000000000001</v>
      </c>
      <c r="E114" s="17">
        <f>C114:C915+D114:D915</f>
        <v>28.96</v>
      </c>
      <c r="F114" s="11" t="str">
        <f>VLOOKUP(B114,'Tratado aprobados 1º'!B:C,2)</f>
        <v>LA CORUÑA</v>
      </c>
    </row>
    <row r="115" spans="1:6" ht="15" x14ac:dyDescent="0.25">
      <c r="A115" s="13" t="s">
        <v>11334</v>
      </c>
      <c r="B115" s="13" t="s">
        <v>11333</v>
      </c>
      <c r="C115" s="13">
        <f>VLOOKUP(B115,'Tratado aprobados 1º'!B:F,5)</f>
        <v>11.99</v>
      </c>
      <c r="D115" s="12">
        <v>16.14</v>
      </c>
      <c r="E115" s="17">
        <f>C115:C916+D115:D916</f>
        <v>28.130000000000003</v>
      </c>
      <c r="F115" s="11" t="str">
        <f>VLOOKUP(B115,'Tratado aprobados 1º'!B:C,2)</f>
        <v>LA CORUÑA</v>
      </c>
    </row>
    <row r="116" spans="1:6" ht="15" x14ac:dyDescent="0.25">
      <c r="A116" s="13" t="s">
        <v>12031</v>
      </c>
      <c r="B116" s="13" t="s">
        <v>12030</v>
      </c>
      <c r="C116" s="13">
        <f>VLOOKUP(B116,'Tratado aprobados 1º'!B:F,5)</f>
        <v>11.92</v>
      </c>
      <c r="D116" s="12">
        <v>17.91</v>
      </c>
      <c r="E116" s="17">
        <f>C116:C917+D116:D917</f>
        <v>29.83</v>
      </c>
      <c r="F116" s="11" t="str">
        <f>VLOOKUP(B116,'Tratado aprobados 1º'!B:C,2)</f>
        <v>LA CORUÑA</v>
      </c>
    </row>
    <row r="117" spans="1:6" ht="15" x14ac:dyDescent="0.25">
      <c r="A117" s="13" t="s">
        <v>12159</v>
      </c>
      <c r="B117" s="13" t="s">
        <v>12158</v>
      </c>
      <c r="C117" s="13">
        <f>VLOOKUP(B117,'Tratado aprobados 1º'!B:F,5)</f>
        <v>11.45</v>
      </c>
      <c r="D117" s="12">
        <v>18.45</v>
      </c>
      <c r="E117" s="17">
        <f>C117:C918+D117:D918</f>
        <v>29.9</v>
      </c>
      <c r="F117" s="11" t="str">
        <f>VLOOKUP(B117,'Tratado aprobados 1º'!B:C,2)</f>
        <v>LA CORUÑA</v>
      </c>
    </row>
    <row r="118" spans="1:6" ht="15" x14ac:dyDescent="0.25">
      <c r="A118" s="13" t="s">
        <v>11737</v>
      </c>
      <c r="B118" s="13" t="s">
        <v>11736</v>
      </c>
      <c r="C118" s="13">
        <f>VLOOKUP(B118,'Tratado aprobados 1º'!B:F,5)</f>
        <v>11.29</v>
      </c>
      <c r="D118" s="12">
        <v>17.05</v>
      </c>
      <c r="E118" s="17">
        <f>C118:C919+D118:D919</f>
        <v>28.34</v>
      </c>
      <c r="F118" s="11" t="str">
        <f>VLOOKUP(B118,'Tratado aprobados 1º'!B:C,2)</f>
        <v>LA CORUÑA</v>
      </c>
    </row>
    <row r="119" spans="1:6" ht="15" x14ac:dyDescent="0.25">
      <c r="A119" s="13" t="s">
        <v>11102</v>
      </c>
      <c r="B119" s="13" t="s">
        <v>11101</v>
      </c>
      <c r="C119" s="13">
        <f>VLOOKUP(B119,'Tratado aprobados 1º'!B:F,5)</f>
        <v>10.92</v>
      </c>
      <c r="D119" s="12">
        <v>15.76</v>
      </c>
      <c r="E119" s="17">
        <f>C119:C920+D119:D920</f>
        <v>26.68</v>
      </c>
      <c r="F119" s="11" t="str">
        <f>VLOOKUP(B119,'Tratado aprobados 1º'!B:C,2)</f>
        <v>LA CORUÑA</v>
      </c>
    </row>
    <row r="120" spans="1:6" ht="15" x14ac:dyDescent="0.25">
      <c r="A120" s="13" t="s">
        <v>11649</v>
      </c>
      <c r="B120" s="13" t="s">
        <v>11648</v>
      </c>
      <c r="C120" s="13">
        <f>VLOOKUP(B120,'Tratado aprobados 1º'!B:F,5)</f>
        <v>16.52</v>
      </c>
      <c r="D120" s="12">
        <v>16.87</v>
      </c>
      <c r="E120" s="17">
        <f>C120:C921+D120:D921</f>
        <v>33.39</v>
      </c>
      <c r="F120" s="11" t="str">
        <f>VLOOKUP(B120,'Tratado aprobados 1º'!B:C,2)</f>
        <v>LAS PALMAS</v>
      </c>
    </row>
    <row r="121" spans="1:6" ht="15" x14ac:dyDescent="0.25">
      <c r="A121" s="13" t="s">
        <v>11645</v>
      </c>
      <c r="B121" s="13" t="s">
        <v>11644</v>
      </c>
      <c r="C121" s="13">
        <f>VLOOKUP(B121,'Tratado aprobados 1º'!B:F,5)</f>
        <v>16.239999999999998</v>
      </c>
      <c r="D121" s="12">
        <v>16.86</v>
      </c>
      <c r="E121" s="17">
        <f>C121:C922+D121:D922</f>
        <v>33.099999999999994</v>
      </c>
      <c r="F121" s="11" t="str">
        <f>VLOOKUP(B121,'Tratado aprobados 1º'!B:C,2)</f>
        <v>LAS PALMAS</v>
      </c>
    </row>
    <row r="122" spans="1:6" ht="15" x14ac:dyDescent="0.25">
      <c r="A122" s="13" t="s">
        <v>10824</v>
      </c>
      <c r="B122" s="13" t="s">
        <v>10823</v>
      </c>
      <c r="C122" s="13">
        <f>VLOOKUP(B122,'Tratado aprobados 1º'!B:F,5)</f>
        <v>15.39</v>
      </c>
      <c r="D122" s="12">
        <v>15.19</v>
      </c>
      <c r="E122" s="17">
        <f>C122:C923+D122:D923</f>
        <v>30.58</v>
      </c>
      <c r="F122" s="11" t="str">
        <f>VLOOKUP(B122,'Tratado aprobados 1º'!B:C,2)</f>
        <v>LAS PALMAS</v>
      </c>
    </row>
    <row r="123" spans="1:6" ht="15" x14ac:dyDescent="0.25">
      <c r="A123" s="13" t="s">
        <v>10950</v>
      </c>
      <c r="B123" s="13" t="s">
        <v>10949</v>
      </c>
      <c r="C123" s="13">
        <f>VLOOKUP(B123,'Tratado aprobados 1º'!B:F,5)</f>
        <v>15.13</v>
      </c>
      <c r="D123" s="12">
        <v>15.44</v>
      </c>
      <c r="E123" s="17">
        <f>C123:C924+D123:D924</f>
        <v>30.57</v>
      </c>
      <c r="F123" s="11" t="str">
        <f>VLOOKUP(B123,'Tratado aprobados 1º'!B:C,2)</f>
        <v>LAS PALMAS</v>
      </c>
    </row>
    <row r="124" spans="1:6" ht="15" x14ac:dyDescent="0.25">
      <c r="A124" s="13" t="s">
        <v>11711</v>
      </c>
      <c r="B124" s="13" t="s">
        <v>11710</v>
      </c>
      <c r="C124" s="13">
        <f>VLOOKUP(B124,'Tratado aprobados 1º'!B:F,5)</f>
        <v>14.61</v>
      </c>
      <c r="D124" s="12">
        <v>16.98</v>
      </c>
      <c r="E124" s="17">
        <f>C124:C925+D124:D925</f>
        <v>31.59</v>
      </c>
      <c r="F124" s="11" t="str">
        <f>VLOOKUP(B124,'Tratado aprobados 1º'!B:C,2)</f>
        <v>LAS PALMAS</v>
      </c>
    </row>
    <row r="125" spans="1:6" ht="15" x14ac:dyDescent="0.25">
      <c r="A125" s="13" t="s">
        <v>11719</v>
      </c>
      <c r="B125" s="13" t="s">
        <v>11718</v>
      </c>
      <c r="C125" s="13">
        <f>VLOOKUP(B125,'Tratado aprobados 1º'!B:F,5)</f>
        <v>13.97</v>
      </c>
      <c r="D125" s="12">
        <v>16.989999999999998</v>
      </c>
      <c r="E125" s="17">
        <f>C125:C926+D125:D926</f>
        <v>30.96</v>
      </c>
      <c r="F125" s="11" t="str">
        <f>VLOOKUP(B125,'Tratado aprobados 1º'!B:C,2)</f>
        <v>LAS PALMAS</v>
      </c>
    </row>
    <row r="126" spans="1:6" ht="15" x14ac:dyDescent="0.25">
      <c r="A126" s="13" t="s">
        <v>10920</v>
      </c>
      <c r="B126" s="13" t="s">
        <v>10919</v>
      </c>
      <c r="C126" s="13">
        <f>VLOOKUP(B126,'Tratado aprobados 1º'!B:F,5)</f>
        <v>13.82</v>
      </c>
      <c r="D126" s="12">
        <v>15.36</v>
      </c>
      <c r="E126" s="17">
        <f>C126:C927+D126:D927</f>
        <v>29.18</v>
      </c>
      <c r="F126" s="11" t="str">
        <f>VLOOKUP(B126,'Tratado aprobados 1º'!B:C,2)</f>
        <v>LAS PALMAS</v>
      </c>
    </row>
    <row r="127" spans="1:6" ht="15" x14ac:dyDescent="0.25">
      <c r="A127" s="13" t="s">
        <v>11537</v>
      </c>
      <c r="B127" s="13" t="s">
        <v>11536</v>
      </c>
      <c r="C127" s="13">
        <f>VLOOKUP(B127,'Tratado aprobados 1º'!B:F,5)</f>
        <v>13.54</v>
      </c>
      <c r="D127" s="12">
        <v>16.59</v>
      </c>
      <c r="E127" s="17">
        <f>C127:C928+D127:D928</f>
        <v>30.13</v>
      </c>
      <c r="F127" s="11" t="str">
        <f>VLOOKUP(B127,'Tratado aprobados 1º'!B:C,2)</f>
        <v>LAS PALMAS</v>
      </c>
    </row>
    <row r="128" spans="1:6" ht="15" x14ac:dyDescent="0.25">
      <c r="A128" s="13" t="s">
        <v>12037</v>
      </c>
      <c r="B128" s="13" t="s">
        <v>12036</v>
      </c>
      <c r="C128" s="13">
        <f>VLOOKUP(B128,'Tratado aprobados 1º'!B:F,5)</f>
        <v>13.52</v>
      </c>
      <c r="D128" s="12">
        <v>17.93</v>
      </c>
      <c r="E128" s="17">
        <f>C128:C929+D128:D929</f>
        <v>31.45</v>
      </c>
      <c r="F128" s="11" t="str">
        <f>VLOOKUP(B128,'Tratado aprobados 1º'!B:C,2)</f>
        <v>LAS PALMAS</v>
      </c>
    </row>
    <row r="129" spans="1:6" ht="15" x14ac:dyDescent="0.25">
      <c r="A129" s="13" t="s">
        <v>11929</v>
      </c>
      <c r="B129" s="13" t="s">
        <v>11928</v>
      </c>
      <c r="C129" s="13">
        <f>VLOOKUP(B129,'Tratado aprobados 1º'!B:F,5)</f>
        <v>13.51</v>
      </c>
      <c r="D129" s="12">
        <v>17.559999999999999</v>
      </c>
      <c r="E129" s="17">
        <f>C129:C930+D129:D930</f>
        <v>31.07</v>
      </c>
      <c r="F129" s="11" t="str">
        <f>VLOOKUP(B129,'Tratado aprobados 1º'!B:C,2)</f>
        <v>LAS PALMAS</v>
      </c>
    </row>
    <row r="130" spans="1:6" ht="15" x14ac:dyDescent="0.25">
      <c r="A130" s="13" t="s">
        <v>11643</v>
      </c>
      <c r="B130" s="13" t="s">
        <v>11642</v>
      </c>
      <c r="C130" s="13">
        <f>VLOOKUP(B130,'Tratado aprobados 1º'!B:F,5)</f>
        <v>13.41</v>
      </c>
      <c r="D130" s="12">
        <v>16.86</v>
      </c>
      <c r="E130" s="17">
        <f>C130:C931+D130:D931</f>
        <v>30.27</v>
      </c>
      <c r="F130" s="11" t="str">
        <f>VLOOKUP(B130,'Tratado aprobados 1º'!B:C,2)</f>
        <v>LAS PALMAS</v>
      </c>
    </row>
    <row r="131" spans="1:6" ht="15" x14ac:dyDescent="0.25">
      <c r="A131" s="13" t="s">
        <v>11977</v>
      </c>
      <c r="B131" s="13" t="s">
        <v>11976</v>
      </c>
      <c r="C131" s="13">
        <f>VLOOKUP(B131,'Tratado aprobados 1º'!B:F,5)</f>
        <v>13.41</v>
      </c>
      <c r="D131" s="12">
        <v>17.71</v>
      </c>
      <c r="E131" s="17">
        <f>C131:C932+D131:D932</f>
        <v>31.12</v>
      </c>
      <c r="F131" s="11" t="str">
        <f>VLOOKUP(B131,'Tratado aprobados 1º'!B:C,2)</f>
        <v>LAS PALMAS</v>
      </c>
    </row>
    <row r="132" spans="1:6" ht="15" x14ac:dyDescent="0.25">
      <c r="A132" s="13" t="s">
        <v>12263</v>
      </c>
      <c r="B132" s="13" t="s">
        <v>12262</v>
      </c>
      <c r="C132" s="13">
        <f>VLOOKUP(B132,'Tratado aprobados 1º'!B:F,5)</f>
        <v>13.41</v>
      </c>
      <c r="D132" s="12">
        <v>19.11</v>
      </c>
      <c r="E132" s="17">
        <f>C132:C933+D132:D933</f>
        <v>32.519999999999996</v>
      </c>
      <c r="F132" s="11" t="str">
        <f>VLOOKUP(B132,'Tratado aprobados 1º'!B:C,2)</f>
        <v>LAS PALMAS</v>
      </c>
    </row>
    <row r="133" spans="1:6" ht="15" x14ac:dyDescent="0.25">
      <c r="A133" s="13" t="s">
        <v>11060</v>
      </c>
      <c r="B133" s="13" t="s">
        <v>11059</v>
      </c>
      <c r="C133" s="13">
        <f>VLOOKUP(B133,'Tratado aprobados 1º'!B:F,5)</f>
        <v>13.17</v>
      </c>
      <c r="D133" s="12">
        <v>15.7</v>
      </c>
      <c r="E133" s="17">
        <f>C133:C934+D133:D934</f>
        <v>28.869999999999997</v>
      </c>
      <c r="F133" s="11" t="str">
        <f>VLOOKUP(B133,'Tratado aprobados 1º'!B:C,2)</f>
        <v>LAS PALMAS</v>
      </c>
    </row>
    <row r="134" spans="1:6" ht="15" x14ac:dyDescent="0.25">
      <c r="A134" s="13" t="s">
        <v>10890</v>
      </c>
      <c r="B134" s="13" t="s">
        <v>10889</v>
      </c>
      <c r="C134" s="13">
        <f>VLOOKUP(B134,'Tratado aprobados 1º'!B:F,5)</f>
        <v>12.89</v>
      </c>
      <c r="D134" s="12">
        <v>15.3</v>
      </c>
      <c r="E134" s="17">
        <f>C134:C935+D134:D935</f>
        <v>28.19</v>
      </c>
      <c r="F134" s="11" t="str">
        <f>VLOOKUP(B134,'Tratado aprobados 1º'!B:C,2)</f>
        <v>LAS PALMAS</v>
      </c>
    </row>
    <row r="135" spans="1:6" ht="15" x14ac:dyDescent="0.25">
      <c r="A135" s="13" t="s">
        <v>12003</v>
      </c>
      <c r="B135" s="13" t="s">
        <v>12002</v>
      </c>
      <c r="C135" s="13">
        <f>VLOOKUP(B135,'Tratado aprobados 1º'!B:F,5)</f>
        <v>12.77</v>
      </c>
      <c r="D135" s="12">
        <v>17.82</v>
      </c>
      <c r="E135" s="17">
        <f>C135:C936+D135:D936</f>
        <v>30.59</v>
      </c>
      <c r="F135" s="11" t="str">
        <f>VLOOKUP(B135,'Tratado aprobados 1º'!B:C,2)</f>
        <v>LAS PALMAS</v>
      </c>
    </row>
    <row r="136" spans="1:6" ht="15" x14ac:dyDescent="0.25">
      <c r="A136" s="13" t="s">
        <v>11302</v>
      </c>
      <c r="B136" s="13" t="s">
        <v>11301</v>
      </c>
      <c r="C136" s="13">
        <f>VLOOKUP(B136,'Tratado aprobados 1º'!B:F,5)</f>
        <v>12.4</v>
      </c>
      <c r="D136" s="12">
        <v>16.079999999999998</v>
      </c>
      <c r="E136" s="17">
        <f>C136:C937+D136:D937</f>
        <v>28.479999999999997</v>
      </c>
      <c r="F136" s="11" t="str">
        <f>VLOOKUP(B136,'Tratado aprobados 1º'!B:C,2)</f>
        <v>LAS PALMAS</v>
      </c>
    </row>
    <row r="137" spans="1:6" ht="15" x14ac:dyDescent="0.25">
      <c r="A137" s="13" t="s">
        <v>11927</v>
      </c>
      <c r="B137" s="13" t="s">
        <v>11926</v>
      </c>
      <c r="C137" s="13">
        <f>VLOOKUP(B137,'Tratado aprobados 1º'!B:F,5)</f>
        <v>12.37</v>
      </c>
      <c r="D137" s="12">
        <v>17.559999999999999</v>
      </c>
      <c r="E137" s="17">
        <f>C137:C938+D137:D938</f>
        <v>29.93</v>
      </c>
      <c r="F137" s="11" t="str">
        <f>VLOOKUP(B137,'Tratado aprobados 1º'!B:C,2)</f>
        <v>LAS PALMAS</v>
      </c>
    </row>
    <row r="138" spans="1:6" ht="15" x14ac:dyDescent="0.25">
      <c r="A138" s="13" t="s">
        <v>10978</v>
      </c>
      <c r="B138" s="13" t="s">
        <v>10977</v>
      </c>
      <c r="C138" s="13">
        <f>VLOOKUP(B138,'Tratado aprobados 1º'!B:F,5)</f>
        <v>12.27</v>
      </c>
      <c r="D138" s="12">
        <v>15.48</v>
      </c>
      <c r="E138" s="17">
        <f>C138:C939+D138:D939</f>
        <v>27.75</v>
      </c>
      <c r="F138" s="11" t="str">
        <f>VLOOKUP(B138,'Tratado aprobados 1º'!B:C,2)</f>
        <v>LAS PALMAS</v>
      </c>
    </row>
    <row r="139" spans="1:6" ht="15" x14ac:dyDescent="0.25">
      <c r="A139" s="13" t="s">
        <v>10772</v>
      </c>
      <c r="B139" s="13" t="s">
        <v>10771</v>
      </c>
      <c r="C139" s="13">
        <f>VLOOKUP(B139,'Tratado aprobados 1º'!B:F,5)</f>
        <v>12.19</v>
      </c>
      <c r="D139" s="12">
        <v>15.09</v>
      </c>
      <c r="E139" s="17">
        <f>C139:C940+D139:D940</f>
        <v>27.28</v>
      </c>
      <c r="F139" s="11" t="str">
        <f>VLOOKUP(B139,'Tratado aprobados 1º'!B:C,2)</f>
        <v>LAS PALMAS</v>
      </c>
    </row>
    <row r="140" spans="1:6" ht="15" x14ac:dyDescent="0.25">
      <c r="A140" s="13" t="s">
        <v>11026</v>
      </c>
      <c r="B140" s="13" t="s">
        <v>11025</v>
      </c>
      <c r="C140" s="13">
        <f>VLOOKUP(B140,'Tratado aprobados 1º'!B:F,5)</f>
        <v>12.11</v>
      </c>
      <c r="D140" s="12">
        <v>15.6</v>
      </c>
      <c r="E140" s="17">
        <f>C140:C941+D140:D941</f>
        <v>27.71</v>
      </c>
      <c r="F140" s="11" t="str">
        <f>VLOOKUP(B140,'Tratado aprobados 1º'!B:C,2)</f>
        <v>LAS PALMAS</v>
      </c>
    </row>
    <row r="141" spans="1:6" ht="15" x14ac:dyDescent="0.25">
      <c r="A141" s="13" t="s">
        <v>10816</v>
      </c>
      <c r="B141" s="13" t="s">
        <v>10815</v>
      </c>
      <c r="C141" s="13">
        <f>VLOOKUP(B141,'Tratado aprobados 1º'!B:F,5)</f>
        <v>11.6</v>
      </c>
      <c r="D141" s="12">
        <v>15.17</v>
      </c>
      <c r="E141" s="17">
        <f>C141:C942+D141:D942</f>
        <v>26.77</v>
      </c>
      <c r="F141" s="11" t="str">
        <f>VLOOKUP(B141,'Tratado aprobados 1º'!B:C,2)</f>
        <v>LAS PALMAS</v>
      </c>
    </row>
    <row r="142" spans="1:6" ht="15" x14ac:dyDescent="0.25">
      <c r="A142" s="13" t="s">
        <v>11743</v>
      </c>
      <c r="B142" s="13" t="s">
        <v>11742</v>
      </c>
      <c r="C142" s="13">
        <f>VLOOKUP(B142,'Tratado aprobados 1º'!B:F,5)</f>
        <v>10.81</v>
      </c>
      <c r="D142" s="12">
        <v>17.07</v>
      </c>
      <c r="E142" s="17">
        <f>C142:C943+D142:D943</f>
        <v>27.880000000000003</v>
      </c>
      <c r="F142" s="11" t="str">
        <f>VLOOKUP(B142,'Tratado aprobados 1º'!B:C,2)</f>
        <v>LAS PALMAS</v>
      </c>
    </row>
    <row r="143" spans="1:6" ht="15" x14ac:dyDescent="0.25">
      <c r="A143" s="13" t="s">
        <v>12033</v>
      </c>
      <c r="B143" s="13" t="s">
        <v>12032</v>
      </c>
      <c r="C143" s="13">
        <f>VLOOKUP(B143,'Tratado aprobados 1º'!B:F,5)</f>
        <v>17.22</v>
      </c>
      <c r="D143" s="12">
        <v>17.91</v>
      </c>
      <c r="E143" s="17">
        <f>C143:C944+D143:D944</f>
        <v>35.129999999999995</v>
      </c>
      <c r="F143" s="11" t="str">
        <f>VLOOKUP(B143,'Tratado aprobados 1º'!B:C,2)</f>
        <v>MADRID</v>
      </c>
    </row>
    <row r="144" spans="1:6" ht="15" x14ac:dyDescent="0.25">
      <c r="A144" s="13" t="s">
        <v>11735</v>
      </c>
      <c r="B144" s="13" t="s">
        <v>11734</v>
      </c>
      <c r="C144" s="13">
        <f>VLOOKUP(B144,'Tratado aprobados 1º'!B:F,5)</f>
        <v>17.16</v>
      </c>
      <c r="D144" s="12">
        <v>17.04</v>
      </c>
      <c r="E144" s="17">
        <f>C144:C945+D144:D945</f>
        <v>34.200000000000003</v>
      </c>
      <c r="F144" s="11" t="str">
        <f>VLOOKUP(B144,'Tratado aprobados 1º'!B:C,2)</f>
        <v>MADRID</v>
      </c>
    </row>
    <row r="145" spans="1:6" ht="15" x14ac:dyDescent="0.25">
      <c r="A145" s="13" t="s">
        <v>11176</v>
      </c>
      <c r="B145" s="13" t="s">
        <v>11175</v>
      </c>
      <c r="C145" s="13">
        <f>VLOOKUP(B145,'Tratado aprobados 1º'!B:F,5)</f>
        <v>16.829999999999998</v>
      </c>
      <c r="D145" s="12">
        <v>15.9</v>
      </c>
      <c r="E145" s="17">
        <f>C145:C946+D145:D946</f>
        <v>32.729999999999997</v>
      </c>
      <c r="F145" s="11" t="str">
        <f>VLOOKUP(B145,'Tratado aprobados 1º'!B:C,2)</f>
        <v>MADRID</v>
      </c>
    </row>
    <row r="146" spans="1:6" ht="15" x14ac:dyDescent="0.25">
      <c r="A146" s="13" t="s">
        <v>11625</v>
      </c>
      <c r="B146" s="13" t="s">
        <v>11624</v>
      </c>
      <c r="C146" s="13">
        <f>VLOOKUP(B146,'Tratado aprobados 1º'!B:F,5)</f>
        <v>16.809999999999999</v>
      </c>
      <c r="D146" s="12">
        <v>16.79</v>
      </c>
      <c r="E146" s="17">
        <f>C146:C947+D146:D947</f>
        <v>33.599999999999994</v>
      </c>
      <c r="F146" s="11" t="str">
        <f>VLOOKUP(B146,'Tratado aprobados 1º'!B:C,2)</f>
        <v>MADRID</v>
      </c>
    </row>
    <row r="147" spans="1:6" ht="15" x14ac:dyDescent="0.25">
      <c r="A147" s="13" t="s">
        <v>11212</v>
      </c>
      <c r="B147" s="13" t="s">
        <v>11211</v>
      </c>
      <c r="C147" s="13">
        <f>VLOOKUP(B147,'Tratado aprobados 1º'!B:F,5)</f>
        <v>16.600000000000001</v>
      </c>
      <c r="D147" s="12">
        <v>15.94</v>
      </c>
      <c r="E147" s="17">
        <f>C147:C948+D147:D948</f>
        <v>32.54</v>
      </c>
      <c r="F147" s="11" t="str">
        <f>VLOOKUP(B147,'Tratado aprobados 1º'!B:C,2)</f>
        <v>MADRID</v>
      </c>
    </row>
    <row r="148" spans="1:6" ht="15" x14ac:dyDescent="0.25">
      <c r="A148" s="13" t="s">
        <v>11469</v>
      </c>
      <c r="B148" s="13" t="s">
        <v>11468</v>
      </c>
      <c r="C148" s="13">
        <f>VLOOKUP(B148,'Tratado aprobados 1º'!B:F,5)</f>
        <v>16.440000000000001</v>
      </c>
      <c r="D148" s="12">
        <v>16.41</v>
      </c>
      <c r="E148" s="17">
        <f>C148:C949+D148:D949</f>
        <v>32.85</v>
      </c>
      <c r="F148" s="11" t="str">
        <f>VLOOKUP(B148,'Tratado aprobados 1º'!B:C,2)</f>
        <v>MADRID</v>
      </c>
    </row>
    <row r="149" spans="1:6" ht="15" x14ac:dyDescent="0.25">
      <c r="A149" s="13" t="s">
        <v>11609</v>
      </c>
      <c r="B149" s="13" t="s">
        <v>11608</v>
      </c>
      <c r="C149" s="13">
        <f>VLOOKUP(B149,'Tratado aprobados 1º'!B:F,5)</f>
        <v>16.43</v>
      </c>
      <c r="D149" s="12">
        <v>16.75</v>
      </c>
      <c r="E149" s="17">
        <f>C149:C950+D149:D950</f>
        <v>33.18</v>
      </c>
      <c r="F149" s="11" t="str">
        <f>VLOOKUP(B149,'Tratado aprobados 1º'!B:C,2)</f>
        <v>MADRID</v>
      </c>
    </row>
    <row r="150" spans="1:6" ht="15" x14ac:dyDescent="0.25">
      <c r="A150" s="13" t="s">
        <v>11208</v>
      </c>
      <c r="B150" s="13" t="s">
        <v>11207</v>
      </c>
      <c r="C150" s="13">
        <f>VLOOKUP(B150,'Tratado aprobados 1º'!B:F,5)</f>
        <v>16.2</v>
      </c>
      <c r="D150" s="12">
        <v>15.94</v>
      </c>
      <c r="E150" s="17">
        <f>C150:C951+D150:D951</f>
        <v>32.14</v>
      </c>
      <c r="F150" s="11" t="str">
        <f>VLOOKUP(B150,'Tratado aprobados 1º'!B:C,2)</f>
        <v>MADRID</v>
      </c>
    </row>
    <row r="151" spans="1:6" ht="15" x14ac:dyDescent="0.25">
      <c r="A151" s="13" t="s">
        <v>11010</v>
      </c>
      <c r="B151" s="13" t="s">
        <v>11009</v>
      </c>
      <c r="C151" s="13">
        <f>VLOOKUP(B151,'Tratado aprobados 1º'!B:F,5)</f>
        <v>16.18</v>
      </c>
      <c r="D151" s="12">
        <v>15.56</v>
      </c>
      <c r="E151" s="17">
        <f>C151:C952+D151:D952</f>
        <v>31.740000000000002</v>
      </c>
      <c r="F151" s="11" t="str">
        <f>VLOOKUP(B151,'Tratado aprobados 1º'!B:C,2)</f>
        <v>MADRID</v>
      </c>
    </row>
    <row r="152" spans="1:6" ht="15" x14ac:dyDescent="0.25">
      <c r="A152" s="13" t="s">
        <v>11551</v>
      </c>
      <c r="B152" s="13" t="s">
        <v>11550</v>
      </c>
      <c r="C152" s="13">
        <f>VLOOKUP(B152,'Tratado aprobados 1º'!B:F,5)</f>
        <v>16.16</v>
      </c>
      <c r="D152" s="12">
        <v>16.61</v>
      </c>
      <c r="E152" s="17">
        <f>C152:C953+D152:D953</f>
        <v>32.769999999999996</v>
      </c>
      <c r="F152" s="11" t="str">
        <f>VLOOKUP(B152,'Tratado aprobados 1º'!B:C,2)</f>
        <v>MADRID</v>
      </c>
    </row>
    <row r="153" spans="1:6" ht="15" x14ac:dyDescent="0.25">
      <c r="A153" s="13" t="s">
        <v>11757</v>
      </c>
      <c r="B153" s="13" t="s">
        <v>11756</v>
      </c>
      <c r="C153" s="13">
        <f>VLOOKUP(B153,'Tratado aprobados 1º'!B:F,5)</f>
        <v>16.03</v>
      </c>
      <c r="D153" s="12">
        <v>17.12</v>
      </c>
      <c r="E153" s="17">
        <f>C153:C954+D153:D954</f>
        <v>33.150000000000006</v>
      </c>
      <c r="F153" s="11" t="str">
        <f>VLOOKUP(B153,'Tratado aprobados 1º'!B:C,2)</f>
        <v>MADRID</v>
      </c>
    </row>
    <row r="154" spans="1:6" ht="15" x14ac:dyDescent="0.25">
      <c r="A154" s="13" t="s">
        <v>10738</v>
      </c>
      <c r="B154" s="13" t="s">
        <v>10737</v>
      </c>
      <c r="C154" s="13">
        <f>VLOOKUP(B154,'Tratado aprobados 1º'!B:F,5)</f>
        <v>16</v>
      </c>
      <c r="D154" s="12">
        <v>15.01</v>
      </c>
      <c r="E154" s="17">
        <f>C154:C955+D154:D955</f>
        <v>31.009999999999998</v>
      </c>
      <c r="F154" s="11" t="str">
        <f>VLOOKUP(B154,'Tratado aprobados 1º'!B:C,2)</f>
        <v>MADRID</v>
      </c>
    </row>
    <row r="155" spans="1:6" ht="15" x14ac:dyDescent="0.25">
      <c r="A155" s="13" t="s">
        <v>12035</v>
      </c>
      <c r="B155" s="13" t="s">
        <v>12034</v>
      </c>
      <c r="C155" s="13">
        <f>VLOOKUP(B155,'Tratado aprobados 1º'!B:F,5)</f>
        <v>15.94</v>
      </c>
      <c r="D155" s="12">
        <v>17.91</v>
      </c>
      <c r="E155" s="17">
        <f>C155:C956+D155:D956</f>
        <v>33.85</v>
      </c>
      <c r="F155" s="11" t="str">
        <f>VLOOKUP(B155,'Tratado aprobados 1º'!B:C,2)</f>
        <v>MADRID</v>
      </c>
    </row>
    <row r="156" spans="1:6" ht="15" x14ac:dyDescent="0.25">
      <c r="A156" s="13" t="s">
        <v>11707</v>
      </c>
      <c r="B156" s="13" t="s">
        <v>11706</v>
      </c>
      <c r="C156" s="13">
        <f>VLOOKUP(B156,'Tratado aprobados 1º'!B:F,5)</f>
        <v>15.93</v>
      </c>
      <c r="D156" s="12">
        <v>16.97</v>
      </c>
      <c r="E156" s="17">
        <f>C156:C957+D156:D957</f>
        <v>32.9</v>
      </c>
      <c r="F156" s="11" t="str">
        <f>VLOOKUP(B156,'Tratado aprobados 1º'!B:C,2)</f>
        <v>MADRID</v>
      </c>
    </row>
    <row r="157" spans="1:6" ht="15" x14ac:dyDescent="0.25">
      <c r="A157" s="13" t="s">
        <v>12295</v>
      </c>
      <c r="B157" s="13" t="s">
        <v>12294</v>
      </c>
      <c r="C157" s="13">
        <f>VLOOKUP(B157,'Tratado aprobados 1º'!B:F,5)</f>
        <v>15.85</v>
      </c>
      <c r="D157" s="12">
        <v>19.55</v>
      </c>
      <c r="E157" s="17">
        <f>C157:C958+D157:D958</f>
        <v>35.4</v>
      </c>
      <c r="F157" s="11" t="str">
        <f>VLOOKUP(B157,'Tratado aprobados 1º'!B:C,2)</f>
        <v>MADRID</v>
      </c>
    </row>
    <row r="158" spans="1:6" ht="15" x14ac:dyDescent="0.25">
      <c r="A158" s="13" t="s">
        <v>11851</v>
      </c>
      <c r="B158" s="13" t="s">
        <v>11850</v>
      </c>
      <c r="C158" s="13">
        <f>VLOOKUP(B158,'Tratado aprobados 1º'!B:F,5)</f>
        <v>15.82</v>
      </c>
      <c r="D158" s="12">
        <v>17.38</v>
      </c>
      <c r="E158" s="17">
        <f>C158:C959+D158:D959</f>
        <v>33.200000000000003</v>
      </c>
      <c r="F158" s="11" t="str">
        <f>VLOOKUP(B158,'Tratado aprobados 1º'!B:C,2)</f>
        <v>MADRID</v>
      </c>
    </row>
    <row r="159" spans="1:6" ht="15" x14ac:dyDescent="0.25">
      <c r="A159" s="13" t="s">
        <v>12291</v>
      </c>
      <c r="B159" s="13" t="s">
        <v>12290</v>
      </c>
      <c r="C159" s="13">
        <f>VLOOKUP(B159,'Tratado aprobados 1º'!B:F,5)</f>
        <v>15.76</v>
      </c>
      <c r="D159" s="12">
        <v>19.48</v>
      </c>
      <c r="E159" s="17">
        <f>C159:C960+D159:D960</f>
        <v>35.24</v>
      </c>
      <c r="F159" s="11" t="str">
        <f>VLOOKUP(B159,'Tratado aprobados 1º'!B:C,2)</f>
        <v>MADRID</v>
      </c>
    </row>
    <row r="160" spans="1:6" ht="15" x14ac:dyDescent="0.25">
      <c r="A160" s="13" t="s">
        <v>11741</v>
      </c>
      <c r="B160" s="13" t="s">
        <v>11740</v>
      </c>
      <c r="C160" s="13">
        <f>VLOOKUP(B160,'Tratado aprobados 1º'!B:F,5)</f>
        <v>15.7</v>
      </c>
      <c r="D160" s="12">
        <v>17.059999999999999</v>
      </c>
      <c r="E160" s="17">
        <f>C160:C961+D160:D961</f>
        <v>32.76</v>
      </c>
      <c r="F160" s="11" t="str">
        <f>VLOOKUP(B160,'Tratado aprobados 1º'!B:C,2)</f>
        <v>MADRID</v>
      </c>
    </row>
    <row r="161" spans="1:6" ht="15" x14ac:dyDescent="0.25">
      <c r="A161" s="13" t="s">
        <v>11342</v>
      </c>
      <c r="B161" s="13" t="s">
        <v>11341</v>
      </c>
      <c r="C161" s="13">
        <f>VLOOKUP(B161,'Tratado aprobados 1º'!B:F,5)</f>
        <v>15.67</v>
      </c>
      <c r="D161" s="12">
        <v>16.170000000000002</v>
      </c>
      <c r="E161" s="17">
        <f>C161:C962+D161:D962</f>
        <v>31.840000000000003</v>
      </c>
      <c r="F161" s="11" t="str">
        <f>VLOOKUP(B161,'Tratado aprobados 1º'!B:C,2)</f>
        <v>MADRID</v>
      </c>
    </row>
    <row r="162" spans="1:6" ht="15" x14ac:dyDescent="0.25">
      <c r="A162" s="13" t="s">
        <v>11519</v>
      </c>
      <c r="B162" s="13" t="s">
        <v>11518</v>
      </c>
      <c r="C162" s="13">
        <f>VLOOKUP(B162,'Tratado aprobados 1º'!B:F,5)</f>
        <v>15.63</v>
      </c>
      <c r="D162" s="12">
        <v>16.54</v>
      </c>
      <c r="E162" s="17">
        <f>C162:C963+D162:D963</f>
        <v>32.17</v>
      </c>
      <c r="F162" s="11" t="str">
        <f>VLOOKUP(B162,'Tratado aprobados 1º'!B:C,2)</f>
        <v>MADRID</v>
      </c>
    </row>
    <row r="163" spans="1:6" ht="15" x14ac:dyDescent="0.25">
      <c r="A163" s="13" t="s">
        <v>11499</v>
      </c>
      <c r="B163" s="13" t="s">
        <v>11498</v>
      </c>
      <c r="C163" s="13">
        <f>VLOOKUP(B163,'Tratado aprobados 1º'!B:F,5)</f>
        <v>15.48</v>
      </c>
      <c r="D163" s="12">
        <v>16.5</v>
      </c>
      <c r="E163" s="17">
        <f>C163:C964+D163:D964</f>
        <v>31.98</v>
      </c>
      <c r="F163" s="11" t="str">
        <f>VLOOKUP(B163,'Tratado aprobados 1º'!B:C,2)</f>
        <v>MADRID</v>
      </c>
    </row>
    <row r="164" spans="1:6" ht="15" x14ac:dyDescent="0.25">
      <c r="A164" s="13" t="s">
        <v>12129</v>
      </c>
      <c r="B164" s="13" t="s">
        <v>12128</v>
      </c>
      <c r="C164" s="13">
        <f>VLOOKUP(B164,'Tratado aprobados 1º'!B:F,5)</f>
        <v>15.44</v>
      </c>
      <c r="D164" s="12">
        <v>18.3</v>
      </c>
      <c r="E164" s="17">
        <f>C164:C965+D164:D965</f>
        <v>33.74</v>
      </c>
      <c r="F164" s="11" t="str">
        <f>VLOOKUP(B164,'Tratado aprobados 1º'!B:C,2)</f>
        <v>MADRID</v>
      </c>
    </row>
    <row r="165" spans="1:6" ht="15" x14ac:dyDescent="0.25">
      <c r="A165" s="13" t="s">
        <v>12307</v>
      </c>
      <c r="B165" s="13" t="s">
        <v>12306</v>
      </c>
      <c r="C165" s="13">
        <f>VLOOKUP(B165,'Tratado aprobados 1º'!B:F,5)</f>
        <v>15.44</v>
      </c>
      <c r="D165" s="12">
        <v>19.829999999999998</v>
      </c>
      <c r="E165" s="17">
        <f>C165:C966+D165:D966</f>
        <v>35.269999999999996</v>
      </c>
      <c r="F165" s="11" t="str">
        <f>VLOOKUP(B165,'Tratado aprobados 1º'!B:C,2)</f>
        <v>MADRID</v>
      </c>
    </row>
    <row r="166" spans="1:6" ht="15" x14ac:dyDescent="0.25">
      <c r="A166" s="13" t="s">
        <v>11973</v>
      </c>
      <c r="B166" s="13" t="s">
        <v>11972</v>
      </c>
      <c r="C166" s="13">
        <f>VLOOKUP(B166,'Tratado aprobados 1º'!B:F,5)</f>
        <v>15.42</v>
      </c>
      <c r="D166" s="12">
        <v>17.7</v>
      </c>
      <c r="E166" s="17">
        <f>C166:C967+D166:D967</f>
        <v>33.119999999999997</v>
      </c>
      <c r="F166" s="11" t="str">
        <f>VLOOKUP(B166,'Tratado aprobados 1º'!B:C,2)</f>
        <v>MADRID</v>
      </c>
    </row>
    <row r="167" spans="1:6" ht="15" x14ac:dyDescent="0.25">
      <c r="A167" s="13" t="s">
        <v>12009</v>
      </c>
      <c r="B167" s="13" t="s">
        <v>12008</v>
      </c>
      <c r="C167" s="13">
        <f>VLOOKUP(B167,'Tratado aprobados 1º'!B:F,5)</f>
        <v>15.36</v>
      </c>
      <c r="D167" s="12">
        <v>17.84</v>
      </c>
      <c r="E167" s="17">
        <f>C167:C968+D167:D968</f>
        <v>33.200000000000003</v>
      </c>
      <c r="F167" s="11" t="str">
        <f>VLOOKUP(B167,'Tratado aprobados 1º'!B:C,2)</f>
        <v>MADRID</v>
      </c>
    </row>
    <row r="168" spans="1:6" ht="15" x14ac:dyDescent="0.25">
      <c r="A168" s="13" t="s">
        <v>12301</v>
      </c>
      <c r="B168" s="13" t="s">
        <v>12300</v>
      </c>
      <c r="C168" s="13">
        <f>VLOOKUP(B168,'Tratado aprobados 1º'!B:F,5)</f>
        <v>15.3</v>
      </c>
      <c r="D168" s="12">
        <v>19.72</v>
      </c>
      <c r="E168" s="17">
        <f>C168:C969+D168:D969</f>
        <v>35.019999999999996</v>
      </c>
      <c r="F168" s="11" t="str">
        <f>VLOOKUP(B168,'Tratado aprobados 1º'!B:C,2)</f>
        <v>MADRID</v>
      </c>
    </row>
    <row r="169" spans="1:6" ht="15" x14ac:dyDescent="0.25">
      <c r="A169" s="13" t="s">
        <v>12273</v>
      </c>
      <c r="B169" s="13" t="s">
        <v>12272</v>
      </c>
      <c r="C169" s="13">
        <f>VLOOKUP(B169,'Tratado aprobados 1º'!B:F,5)</f>
        <v>15.17</v>
      </c>
      <c r="D169" s="12">
        <v>19.21</v>
      </c>
      <c r="E169" s="17">
        <f>C169:C970+D169:D970</f>
        <v>34.380000000000003</v>
      </c>
      <c r="F169" s="11" t="str">
        <f>VLOOKUP(B169,'Tratado aprobados 1º'!B:C,2)</f>
        <v>MADRID</v>
      </c>
    </row>
    <row r="170" spans="1:6" ht="15" x14ac:dyDescent="0.25">
      <c r="A170" s="13" t="s">
        <v>12045</v>
      </c>
      <c r="B170" s="13" t="s">
        <v>12044</v>
      </c>
      <c r="C170" s="13">
        <f>VLOOKUP(B170,'Tratado aprobados 1º'!B:F,5)</f>
        <v>15.16</v>
      </c>
      <c r="D170" s="12">
        <v>17.95</v>
      </c>
      <c r="E170" s="17">
        <f>C170:C971+D170:D971</f>
        <v>33.11</v>
      </c>
      <c r="F170" s="11" t="str">
        <f>VLOOKUP(B170,'Tratado aprobados 1º'!B:C,2)</f>
        <v>MADRID</v>
      </c>
    </row>
    <row r="171" spans="1:6" ht="15" x14ac:dyDescent="0.25">
      <c r="A171" s="13" t="s">
        <v>12015</v>
      </c>
      <c r="B171" s="13" t="s">
        <v>12014</v>
      </c>
      <c r="C171" s="13">
        <f>VLOOKUP(B171,'Tratado aprobados 1º'!B:F,5)</f>
        <v>15.13</v>
      </c>
      <c r="D171" s="12">
        <v>17.850000000000001</v>
      </c>
      <c r="E171" s="17">
        <f>C171:C972+D171:D972</f>
        <v>32.980000000000004</v>
      </c>
      <c r="F171" s="11" t="str">
        <f>VLOOKUP(B171,'Tratado aprobados 1º'!B:C,2)</f>
        <v>MADRID</v>
      </c>
    </row>
    <row r="172" spans="1:6" ht="15" x14ac:dyDescent="0.25">
      <c r="A172" s="13" t="s">
        <v>11158</v>
      </c>
      <c r="B172" s="13" t="s">
        <v>11157</v>
      </c>
      <c r="C172" s="13">
        <f>VLOOKUP(B172,'Tratado aprobados 1º'!B:F,5)</f>
        <v>15.1</v>
      </c>
      <c r="D172" s="12">
        <v>15.87</v>
      </c>
      <c r="E172" s="17">
        <f>C172:C973+D172:D973</f>
        <v>30.97</v>
      </c>
      <c r="F172" s="11" t="str">
        <f>VLOOKUP(B172,'Tratado aprobados 1º'!B:C,2)</f>
        <v>MADRID</v>
      </c>
    </row>
    <row r="173" spans="1:6" ht="15" x14ac:dyDescent="0.25">
      <c r="A173" s="13" t="s">
        <v>11993</v>
      </c>
      <c r="B173" s="13" t="s">
        <v>11992</v>
      </c>
      <c r="C173" s="13">
        <f>VLOOKUP(B173,'Tratado aprobados 1º'!B:F,5)</f>
        <v>15.08</v>
      </c>
      <c r="D173" s="12">
        <v>17.79</v>
      </c>
      <c r="E173" s="17">
        <f>C173:C974+D173:D974</f>
        <v>32.869999999999997</v>
      </c>
      <c r="F173" s="11" t="str">
        <f>VLOOKUP(B173,'Tratado aprobados 1º'!B:C,2)</f>
        <v>MADRID</v>
      </c>
    </row>
    <row r="174" spans="1:6" ht="15" x14ac:dyDescent="0.25">
      <c r="A174" s="13" t="s">
        <v>12233</v>
      </c>
      <c r="B174" s="13" t="s">
        <v>12232</v>
      </c>
      <c r="C174" s="13">
        <f>VLOOKUP(B174,'Tratado aprobados 1º'!B:F,5)</f>
        <v>15.07</v>
      </c>
      <c r="D174" s="12">
        <v>18.96</v>
      </c>
      <c r="E174" s="17">
        <f>C174:C975+D174:D975</f>
        <v>34.03</v>
      </c>
      <c r="F174" s="11" t="str">
        <f>VLOOKUP(B174,'Tratado aprobados 1º'!B:C,2)</f>
        <v>MADRID</v>
      </c>
    </row>
    <row r="175" spans="1:6" ht="15" x14ac:dyDescent="0.25">
      <c r="A175" s="13" t="s">
        <v>11693</v>
      </c>
      <c r="B175" s="13" t="s">
        <v>11692</v>
      </c>
      <c r="C175" s="13">
        <f>VLOOKUP(B175,'Tratado aprobados 1º'!B:F,5)</f>
        <v>15</v>
      </c>
      <c r="D175" s="12">
        <v>16.95</v>
      </c>
      <c r="E175" s="17">
        <f>C175:C976+D175:D976</f>
        <v>31.95</v>
      </c>
      <c r="F175" s="11" t="str">
        <f>VLOOKUP(B175,'Tratado aprobados 1º'!B:C,2)</f>
        <v>MADRID</v>
      </c>
    </row>
    <row r="176" spans="1:6" ht="15" x14ac:dyDescent="0.25">
      <c r="A176" s="13" t="s">
        <v>11445</v>
      </c>
      <c r="B176" s="13" t="s">
        <v>11444</v>
      </c>
      <c r="C176" s="13">
        <f>VLOOKUP(B176,'Tratado aprobados 1º'!B:F,5)</f>
        <v>14.97</v>
      </c>
      <c r="D176" s="12">
        <v>16.36</v>
      </c>
      <c r="E176" s="17">
        <f>C176:C977+D176:D977</f>
        <v>31.33</v>
      </c>
      <c r="F176" s="11" t="str">
        <f>VLOOKUP(B176,'Tratado aprobados 1º'!B:C,2)</f>
        <v>MADRID</v>
      </c>
    </row>
    <row r="177" spans="1:6" ht="15" x14ac:dyDescent="0.25">
      <c r="A177" s="13" t="s">
        <v>10924</v>
      </c>
      <c r="B177" s="13" t="s">
        <v>10923</v>
      </c>
      <c r="C177" s="13">
        <f>VLOOKUP(B177,'Tratado aprobados 1º'!B:F,5)</f>
        <v>14.96</v>
      </c>
      <c r="D177" s="12">
        <v>15.38</v>
      </c>
      <c r="E177" s="17">
        <f>C177:C978+D177:D978</f>
        <v>30.340000000000003</v>
      </c>
      <c r="F177" s="11" t="str">
        <f>VLOOKUP(B177,'Tratado aprobados 1º'!B:C,2)</f>
        <v>MADRID</v>
      </c>
    </row>
    <row r="178" spans="1:6" ht="15" x14ac:dyDescent="0.25">
      <c r="A178" s="13" t="s">
        <v>11639</v>
      </c>
      <c r="B178" s="13" t="s">
        <v>11638</v>
      </c>
      <c r="C178" s="13">
        <f>VLOOKUP(B178,'Tratado aprobados 1º'!B:F,5)</f>
        <v>14.96</v>
      </c>
      <c r="D178" s="12">
        <v>16.84</v>
      </c>
      <c r="E178" s="17">
        <f>C178:C979+D178:D979</f>
        <v>31.8</v>
      </c>
      <c r="F178" s="11" t="str">
        <f>VLOOKUP(B178,'Tratado aprobados 1º'!B:C,2)</f>
        <v>MADRID</v>
      </c>
    </row>
    <row r="179" spans="1:6" ht="15" x14ac:dyDescent="0.25">
      <c r="A179" s="13" t="s">
        <v>11344</v>
      </c>
      <c r="B179" s="13" t="s">
        <v>11343</v>
      </c>
      <c r="C179" s="13">
        <f>VLOOKUP(B179,'Tratado aprobados 1º'!B:F,5)</f>
        <v>14.85</v>
      </c>
      <c r="D179" s="12">
        <v>16.170000000000002</v>
      </c>
      <c r="E179" s="17">
        <f>C179:C980+D179:D980</f>
        <v>31.020000000000003</v>
      </c>
      <c r="F179" s="11" t="str">
        <f>VLOOKUP(B179,'Tratado aprobados 1º'!B:C,2)</f>
        <v>MADRID</v>
      </c>
    </row>
    <row r="180" spans="1:6" ht="15" x14ac:dyDescent="0.25">
      <c r="A180" s="13" t="s">
        <v>11024</v>
      </c>
      <c r="B180" s="13" t="s">
        <v>11023</v>
      </c>
      <c r="C180" s="13">
        <f>VLOOKUP(B180,'Tratado aprobados 1º'!B:F,5)</f>
        <v>14.84</v>
      </c>
      <c r="D180" s="12">
        <v>15.6</v>
      </c>
      <c r="E180" s="17">
        <f>C180:C981+D180:D981</f>
        <v>30.439999999999998</v>
      </c>
      <c r="F180" s="11" t="str">
        <f>VLOOKUP(B180,'Tratado aprobados 1º'!B:C,2)</f>
        <v>MADRID</v>
      </c>
    </row>
    <row r="181" spans="1:6" ht="15" x14ac:dyDescent="0.25">
      <c r="A181" s="13" t="s">
        <v>10788</v>
      </c>
      <c r="B181" s="13" t="s">
        <v>10787</v>
      </c>
      <c r="C181" s="13">
        <f>VLOOKUP(B181,'Tratado aprobados 1º'!B:F,5)</f>
        <v>14.72</v>
      </c>
      <c r="D181" s="12">
        <v>15.11</v>
      </c>
      <c r="E181" s="17">
        <f>C181:C982+D181:D982</f>
        <v>29.83</v>
      </c>
      <c r="F181" s="11" t="str">
        <f>VLOOKUP(B181,'Tratado aprobados 1º'!B:C,2)</f>
        <v>MADRID</v>
      </c>
    </row>
    <row r="182" spans="1:6" ht="15" x14ac:dyDescent="0.25">
      <c r="A182" s="13" t="s">
        <v>11843</v>
      </c>
      <c r="B182" s="13" t="s">
        <v>11842</v>
      </c>
      <c r="C182" s="13">
        <f>VLOOKUP(B182,'Tratado aprobados 1º'!B:F,5)</f>
        <v>14.67</v>
      </c>
      <c r="D182" s="12">
        <v>17.36</v>
      </c>
      <c r="E182" s="17">
        <f>C182:C983+D182:D983</f>
        <v>32.03</v>
      </c>
      <c r="F182" s="11" t="str">
        <f>VLOOKUP(B182,'Tratado aprobados 1º'!B:C,2)</f>
        <v>MADRID</v>
      </c>
    </row>
    <row r="183" spans="1:6" ht="15" x14ac:dyDescent="0.25">
      <c r="A183" s="13" t="s">
        <v>12333</v>
      </c>
      <c r="B183" s="13" t="s">
        <v>12332</v>
      </c>
      <c r="C183" s="13">
        <f>VLOOKUP(B183,'Tratado aprobados 1º'!B:F,5)</f>
        <v>14.54</v>
      </c>
      <c r="D183" s="12">
        <v>21.08</v>
      </c>
      <c r="E183" s="17">
        <f>C183:C984+D183:D984</f>
        <v>35.619999999999997</v>
      </c>
      <c r="F183" s="11" t="str">
        <f>VLOOKUP(B183,'Tratado aprobados 1º'!B:C,2)</f>
        <v>MADRID</v>
      </c>
    </row>
    <row r="184" spans="1:6" ht="15" x14ac:dyDescent="0.25">
      <c r="A184" s="13" t="s">
        <v>11611</v>
      </c>
      <c r="B184" s="13" t="s">
        <v>11610</v>
      </c>
      <c r="C184" s="13">
        <f>VLOOKUP(B184,'Tratado aprobados 1º'!B:F,5)</f>
        <v>14.53</v>
      </c>
      <c r="D184" s="12">
        <v>16.75</v>
      </c>
      <c r="E184" s="17">
        <f>C184:C985+D184:D985</f>
        <v>31.28</v>
      </c>
      <c r="F184" s="11" t="str">
        <f>VLOOKUP(B184,'Tratado aprobados 1º'!B:C,2)</f>
        <v>MADRID</v>
      </c>
    </row>
    <row r="185" spans="1:6" ht="15" x14ac:dyDescent="0.25">
      <c r="A185" s="13" t="s">
        <v>11629</v>
      </c>
      <c r="B185" s="13" t="s">
        <v>11628</v>
      </c>
      <c r="C185" s="13">
        <f>VLOOKUP(B185,'Tratado aprobados 1º'!B:F,5)</f>
        <v>14.48</v>
      </c>
      <c r="D185" s="12">
        <v>16.809999999999999</v>
      </c>
      <c r="E185" s="17">
        <f>C185:C986+D185:D986</f>
        <v>31.29</v>
      </c>
      <c r="F185" s="11" t="str">
        <f>VLOOKUP(B185,'Tratado aprobados 1º'!B:C,2)</f>
        <v>MADRID</v>
      </c>
    </row>
    <row r="186" spans="1:6" ht="15" x14ac:dyDescent="0.25">
      <c r="A186" s="13" t="s">
        <v>11513</v>
      </c>
      <c r="B186" s="13" t="s">
        <v>11512</v>
      </c>
      <c r="C186" s="13">
        <f>VLOOKUP(B186,'Tratado aprobados 1º'!B:F,5)</f>
        <v>14.43</v>
      </c>
      <c r="D186" s="12">
        <v>16.52</v>
      </c>
      <c r="E186" s="17">
        <f>C186:C987+D186:D987</f>
        <v>30.95</v>
      </c>
      <c r="F186" s="11" t="str">
        <f>VLOOKUP(B186,'Tratado aprobados 1º'!B:C,2)</f>
        <v>MADRID</v>
      </c>
    </row>
    <row r="187" spans="1:6" ht="15" x14ac:dyDescent="0.25">
      <c r="A187" s="13" t="s">
        <v>11731</v>
      </c>
      <c r="B187" s="13" t="s">
        <v>11730</v>
      </c>
      <c r="C187" s="13">
        <f>VLOOKUP(B187,'Tratado aprobados 1º'!B:F,5)</f>
        <v>14.39</v>
      </c>
      <c r="D187" s="12">
        <v>17.03</v>
      </c>
      <c r="E187" s="17">
        <f>C187:C988+D187:D988</f>
        <v>31.42</v>
      </c>
      <c r="F187" s="11" t="str">
        <f>VLOOKUP(B187,'Tratado aprobados 1º'!B:C,2)</f>
        <v>MADRID</v>
      </c>
    </row>
    <row r="188" spans="1:6" ht="15" x14ac:dyDescent="0.25">
      <c r="A188" s="13" t="s">
        <v>11753</v>
      </c>
      <c r="B188" s="13" t="s">
        <v>11752</v>
      </c>
      <c r="C188" s="13">
        <f>VLOOKUP(B188,'Tratado aprobados 1º'!B:F,5)</f>
        <v>14.32</v>
      </c>
      <c r="D188" s="12">
        <v>17.100000000000001</v>
      </c>
      <c r="E188" s="17">
        <f>C188:C989+D188:D989</f>
        <v>31.42</v>
      </c>
      <c r="F188" s="11" t="str">
        <f>VLOOKUP(B188,'Tratado aprobados 1º'!B:C,2)</f>
        <v>MADRID</v>
      </c>
    </row>
    <row r="189" spans="1:6" ht="15" x14ac:dyDescent="0.25">
      <c r="A189" s="13" t="s">
        <v>10988</v>
      </c>
      <c r="B189" s="13" t="s">
        <v>10987</v>
      </c>
      <c r="C189" s="13">
        <f>VLOOKUP(B189,'Tratado aprobados 1º'!B:F,5)</f>
        <v>14.29</v>
      </c>
      <c r="D189" s="12">
        <v>15.49</v>
      </c>
      <c r="E189" s="17">
        <f>C189:C990+D189:D990</f>
        <v>29.78</v>
      </c>
      <c r="F189" s="11" t="str">
        <f>VLOOKUP(B189,'Tratado aprobados 1º'!B:C,2)</f>
        <v>MADRID</v>
      </c>
    </row>
    <row r="190" spans="1:6" ht="15" x14ac:dyDescent="0.25">
      <c r="A190" s="13" t="s">
        <v>11837</v>
      </c>
      <c r="B190" s="13" t="s">
        <v>11836</v>
      </c>
      <c r="C190" s="13">
        <f>VLOOKUP(B190,'Tratado aprobados 1º'!B:F,5)</f>
        <v>14.29</v>
      </c>
      <c r="D190" s="12">
        <v>17.350000000000001</v>
      </c>
      <c r="E190" s="17">
        <f>C190:C991+D190:D991</f>
        <v>31.64</v>
      </c>
      <c r="F190" s="11" t="str">
        <f>VLOOKUP(B190,'Tratado aprobados 1º'!B:C,2)</f>
        <v>MADRID</v>
      </c>
    </row>
    <row r="191" spans="1:6" ht="15" x14ac:dyDescent="0.25">
      <c r="A191" s="13" t="s">
        <v>11360</v>
      </c>
      <c r="B191" s="13" t="s">
        <v>11359</v>
      </c>
      <c r="C191" s="13">
        <f>VLOOKUP(B191,'Tratado aprobados 1º'!B:F,5)</f>
        <v>14.28</v>
      </c>
      <c r="D191" s="12">
        <v>16.21</v>
      </c>
      <c r="E191" s="17">
        <f>C191:C992+D191:D992</f>
        <v>30.490000000000002</v>
      </c>
      <c r="F191" s="11" t="str">
        <f>VLOOKUP(B191,'Tratado aprobados 1º'!B:C,2)</f>
        <v>MADRID</v>
      </c>
    </row>
    <row r="192" spans="1:6" ht="15" x14ac:dyDescent="0.25">
      <c r="A192" s="13" t="s">
        <v>12259</v>
      </c>
      <c r="B192" s="13" t="s">
        <v>12258</v>
      </c>
      <c r="C192" s="13">
        <f>VLOOKUP(B192,'Tratado aprobados 1º'!B:F,5)</f>
        <v>14.28</v>
      </c>
      <c r="D192" s="12">
        <v>19.059999999999999</v>
      </c>
      <c r="E192" s="17">
        <f>C192:C993+D192:D993</f>
        <v>33.339999999999996</v>
      </c>
      <c r="F192" s="11" t="str">
        <f>VLOOKUP(B192,'Tratado aprobados 1º'!B:C,2)</f>
        <v>MADRID</v>
      </c>
    </row>
    <row r="193" spans="1:6" ht="15" x14ac:dyDescent="0.25">
      <c r="A193" s="13" t="s">
        <v>11913</v>
      </c>
      <c r="B193" s="13" t="s">
        <v>11912</v>
      </c>
      <c r="C193" s="13">
        <f>VLOOKUP(B193,'Tratado aprobados 1º'!B:F,5)</f>
        <v>14.27</v>
      </c>
      <c r="D193" s="12">
        <v>17.52</v>
      </c>
      <c r="E193" s="17">
        <f>C193:C994+D193:D994</f>
        <v>31.79</v>
      </c>
      <c r="F193" s="11" t="str">
        <f>VLOOKUP(B193,'Tratado aprobados 1º'!B:C,2)</f>
        <v>MADRID</v>
      </c>
    </row>
    <row r="194" spans="1:6" ht="15" x14ac:dyDescent="0.25">
      <c r="A194" s="13" t="s">
        <v>11050</v>
      </c>
      <c r="B194" s="13" t="s">
        <v>11049</v>
      </c>
      <c r="C194" s="13">
        <f>VLOOKUP(B194,'Tratado aprobados 1º'!B:F,5)</f>
        <v>14.26</v>
      </c>
      <c r="D194" s="12">
        <v>15.68</v>
      </c>
      <c r="E194" s="17">
        <f>C194:C995+D194:D995</f>
        <v>29.939999999999998</v>
      </c>
      <c r="F194" s="11" t="str">
        <f>VLOOKUP(B194,'Tratado aprobados 1º'!B:C,2)</f>
        <v>MADRID</v>
      </c>
    </row>
    <row r="195" spans="1:6" ht="15" x14ac:dyDescent="0.25">
      <c r="A195" s="13" t="s">
        <v>10908</v>
      </c>
      <c r="B195" s="13" t="s">
        <v>10907</v>
      </c>
      <c r="C195" s="13">
        <f>VLOOKUP(B195,'Tratado aprobados 1º'!B:F,5)</f>
        <v>14.23</v>
      </c>
      <c r="D195" s="12">
        <v>15.34</v>
      </c>
      <c r="E195" s="17">
        <f>C195:C996+D195:D996</f>
        <v>29.57</v>
      </c>
      <c r="F195" s="11" t="str">
        <f>VLOOKUP(B195,'Tratado aprobados 1º'!B:C,2)</f>
        <v>MADRID</v>
      </c>
    </row>
    <row r="196" spans="1:6" ht="15" x14ac:dyDescent="0.25">
      <c r="A196" s="13" t="s">
        <v>11749</v>
      </c>
      <c r="B196" s="13" t="s">
        <v>11748</v>
      </c>
      <c r="C196" s="13">
        <f>VLOOKUP(B196,'Tratado aprobados 1º'!B:F,5)</f>
        <v>14.17</v>
      </c>
      <c r="D196" s="12">
        <v>17.100000000000001</v>
      </c>
      <c r="E196" s="17">
        <f>C196:C997+D196:D997</f>
        <v>31.270000000000003</v>
      </c>
      <c r="F196" s="11" t="str">
        <f>VLOOKUP(B196,'Tratado aprobados 1º'!B:C,2)</f>
        <v>MADRID</v>
      </c>
    </row>
    <row r="197" spans="1:6" ht="15" x14ac:dyDescent="0.25">
      <c r="A197" s="13" t="s">
        <v>11917</v>
      </c>
      <c r="B197" s="13" t="s">
        <v>11916</v>
      </c>
      <c r="C197" s="13">
        <f>VLOOKUP(B197,'Tratado aprobados 1º'!B:F,5)</f>
        <v>14.15</v>
      </c>
      <c r="D197" s="12">
        <v>17.53</v>
      </c>
      <c r="E197" s="17">
        <f>C197:C998+D197:D998</f>
        <v>31.68</v>
      </c>
      <c r="F197" s="11" t="str">
        <f>VLOOKUP(B197,'Tratado aprobados 1º'!B:C,2)</f>
        <v>MADRID</v>
      </c>
    </row>
    <row r="198" spans="1:6" ht="15" x14ac:dyDescent="0.25">
      <c r="A198" s="13" t="s">
        <v>11583</v>
      </c>
      <c r="B198" s="13" t="s">
        <v>11582</v>
      </c>
      <c r="C198" s="13">
        <f>VLOOKUP(B198,'Tratado aprobados 1º'!B:F,5)</f>
        <v>14.13</v>
      </c>
      <c r="D198" s="12">
        <v>16.71</v>
      </c>
      <c r="E198" s="17">
        <f>C198:C999+D198:D999</f>
        <v>30.840000000000003</v>
      </c>
      <c r="F198" s="11" t="str">
        <f>VLOOKUP(B198,'Tratado aprobados 1º'!B:C,2)</f>
        <v>MADRID</v>
      </c>
    </row>
    <row r="199" spans="1:6" ht="15" x14ac:dyDescent="0.25">
      <c r="A199" s="13" t="s">
        <v>11174</v>
      </c>
      <c r="B199" s="13" t="s">
        <v>11173</v>
      </c>
      <c r="C199" s="13">
        <f>VLOOKUP(B199,'Tratado aprobados 1º'!B:F,5)</f>
        <v>14.09</v>
      </c>
      <c r="D199" s="12">
        <v>15.9</v>
      </c>
      <c r="E199" s="17">
        <f>C199:C1000+D199:D1000</f>
        <v>29.990000000000002</v>
      </c>
      <c r="F199" s="11" t="str">
        <f>VLOOKUP(B199,'Tratado aprobados 1º'!B:C,2)</f>
        <v>MADRID</v>
      </c>
    </row>
    <row r="200" spans="1:6" ht="15" x14ac:dyDescent="0.25">
      <c r="A200" s="13" t="s">
        <v>10886</v>
      </c>
      <c r="B200" s="13" t="s">
        <v>10885</v>
      </c>
      <c r="C200" s="13">
        <f>VLOOKUP(B200,'Tratado aprobados 1º'!B:F,5)</f>
        <v>14.05</v>
      </c>
      <c r="D200" s="12">
        <v>15.28</v>
      </c>
      <c r="E200" s="17">
        <f>C200:C1001+D200:D1001</f>
        <v>29.33</v>
      </c>
      <c r="F200" s="11" t="str">
        <f>VLOOKUP(B200,'Tratado aprobados 1º'!B:C,2)</f>
        <v>MADRID</v>
      </c>
    </row>
    <row r="201" spans="1:6" ht="15" x14ac:dyDescent="0.25">
      <c r="A201" s="13" t="s">
        <v>11294</v>
      </c>
      <c r="B201" s="13" t="s">
        <v>11293</v>
      </c>
      <c r="C201" s="13">
        <f>VLOOKUP(B201,'Tratado aprobados 1º'!B:F,5)</f>
        <v>14.05</v>
      </c>
      <c r="D201" s="12">
        <v>16.07</v>
      </c>
      <c r="E201" s="17">
        <f>C201:C1002+D201:D1002</f>
        <v>30.12</v>
      </c>
      <c r="F201" s="11" t="str">
        <f>VLOOKUP(B201,'Tratado aprobados 1º'!B:C,2)</f>
        <v>MADRID</v>
      </c>
    </row>
    <row r="202" spans="1:6" ht="15" x14ac:dyDescent="0.25">
      <c r="A202" s="13" t="s">
        <v>12297</v>
      </c>
      <c r="B202" s="13" t="s">
        <v>12296</v>
      </c>
      <c r="C202" s="13">
        <f>VLOOKUP(B202,'Tratado aprobados 1º'!B:F,5)</f>
        <v>14.03</v>
      </c>
      <c r="D202" s="12">
        <v>19.62</v>
      </c>
      <c r="E202" s="17">
        <f>C202:C1003+D202:D1003</f>
        <v>33.65</v>
      </c>
      <c r="F202" s="11" t="str">
        <f>VLOOKUP(B202,'Tratado aprobados 1º'!B:C,2)</f>
        <v>MADRID</v>
      </c>
    </row>
    <row r="203" spans="1:6" ht="15" x14ac:dyDescent="0.25">
      <c r="A203" s="13" t="s">
        <v>10736</v>
      </c>
      <c r="B203" s="13" t="s">
        <v>10735</v>
      </c>
      <c r="C203" s="13">
        <f>VLOOKUP(B203,'Tratado aprobados 1º'!B:F,5)</f>
        <v>14.01</v>
      </c>
      <c r="D203" s="12">
        <v>15</v>
      </c>
      <c r="E203" s="17">
        <f>C203:C1004+D203:D1004</f>
        <v>29.009999999999998</v>
      </c>
      <c r="F203" s="11" t="str">
        <f>VLOOKUP(B203,'Tratado aprobados 1º'!B:C,2)</f>
        <v>MADRID</v>
      </c>
    </row>
    <row r="204" spans="1:6" ht="15" x14ac:dyDescent="0.25">
      <c r="A204" s="13" t="s">
        <v>11160</v>
      </c>
      <c r="B204" s="13" t="s">
        <v>11159</v>
      </c>
      <c r="C204" s="13">
        <f>VLOOKUP(B204,'Tratado aprobados 1º'!B:F,5)</f>
        <v>13.99</v>
      </c>
      <c r="D204" s="12">
        <v>15.87</v>
      </c>
      <c r="E204" s="17">
        <f>C204:C1005+D204:D1005</f>
        <v>29.86</v>
      </c>
      <c r="F204" s="11" t="str">
        <f>VLOOKUP(B204,'Tratado aprobados 1º'!B:C,2)</f>
        <v>MADRID</v>
      </c>
    </row>
    <row r="205" spans="1:6" ht="15" x14ac:dyDescent="0.25">
      <c r="A205" s="13" t="s">
        <v>11567</v>
      </c>
      <c r="B205" s="13" t="s">
        <v>11566</v>
      </c>
      <c r="C205" s="13">
        <f>VLOOKUP(B205,'Tratado aprobados 1º'!B:F,5)</f>
        <v>13.94</v>
      </c>
      <c r="D205" s="12">
        <v>16.66</v>
      </c>
      <c r="E205" s="17">
        <f>C205:C1006+D205:D1006</f>
        <v>30.6</v>
      </c>
      <c r="F205" s="11" t="str">
        <f>VLOOKUP(B205,'Tratado aprobados 1º'!B:C,2)</f>
        <v>MADRID</v>
      </c>
    </row>
    <row r="206" spans="1:6" ht="15" x14ac:dyDescent="0.25">
      <c r="A206" s="13" t="s">
        <v>11284</v>
      </c>
      <c r="B206" s="13" t="s">
        <v>11283</v>
      </c>
      <c r="C206" s="13">
        <f>VLOOKUP(B206,'Tratado aprobados 1º'!B:F,5)</f>
        <v>13.93</v>
      </c>
      <c r="D206" s="12">
        <v>16.05</v>
      </c>
      <c r="E206" s="17">
        <f>C206:C1007+D206:D1007</f>
        <v>29.98</v>
      </c>
      <c r="F206" s="11" t="str">
        <f>VLOOKUP(B206,'Tratado aprobados 1º'!B:C,2)</f>
        <v>MADRID</v>
      </c>
    </row>
    <row r="207" spans="1:6" ht="15" x14ac:dyDescent="0.25">
      <c r="A207" s="13" t="s">
        <v>11128</v>
      </c>
      <c r="B207" s="13" t="s">
        <v>11127</v>
      </c>
      <c r="C207" s="13">
        <f>VLOOKUP(B207,'Tratado aprobados 1º'!B:F,5)</f>
        <v>13.92</v>
      </c>
      <c r="D207" s="12">
        <v>15.81</v>
      </c>
      <c r="E207" s="17">
        <f>C207:C1008+D207:D1008</f>
        <v>29.73</v>
      </c>
      <c r="F207" s="11" t="str">
        <f>VLOOKUP(B207,'Tratado aprobados 1º'!B:C,2)</f>
        <v>MADRID</v>
      </c>
    </row>
    <row r="208" spans="1:6" ht="15" x14ac:dyDescent="0.25">
      <c r="A208" s="13" t="s">
        <v>11831</v>
      </c>
      <c r="B208" s="13" t="s">
        <v>11830</v>
      </c>
      <c r="C208" s="13">
        <f>VLOOKUP(B208,'Tratado aprobados 1º'!B:F,5)</f>
        <v>13.92</v>
      </c>
      <c r="D208" s="12">
        <v>17.34</v>
      </c>
      <c r="E208" s="17">
        <f>C208:C1009+D208:D1009</f>
        <v>31.259999999999998</v>
      </c>
      <c r="F208" s="11" t="str">
        <f>VLOOKUP(B208,'Tratado aprobados 1º'!B:C,2)</f>
        <v>MADRID</v>
      </c>
    </row>
    <row r="209" spans="1:6" ht="15" x14ac:dyDescent="0.25">
      <c r="A209" s="13" t="s">
        <v>11134</v>
      </c>
      <c r="B209" s="13" t="s">
        <v>11133</v>
      </c>
      <c r="C209" s="13">
        <f>VLOOKUP(B209,'Tratado aprobados 1º'!B:F,5)</f>
        <v>13.91</v>
      </c>
      <c r="D209" s="12">
        <v>15.82</v>
      </c>
      <c r="E209" s="17">
        <f>C209:C1010+D209:D1010</f>
        <v>29.73</v>
      </c>
      <c r="F209" s="11" t="str">
        <f>VLOOKUP(B209,'Tratado aprobados 1º'!B:C,2)</f>
        <v>MADRID</v>
      </c>
    </row>
    <row r="210" spans="1:6" ht="15" x14ac:dyDescent="0.25">
      <c r="A210" s="13" t="s">
        <v>10942</v>
      </c>
      <c r="B210" s="13" t="s">
        <v>10941</v>
      </c>
      <c r="C210" s="13">
        <f>VLOOKUP(B210,'Tratado aprobados 1º'!B:F,5)</f>
        <v>13.89</v>
      </c>
      <c r="D210" s="12">
        <v>15.42</v>
      </c>
      <c r="E210" s="17">
        <f>C210:C1011+D210:D1011</f>
        <v>29.310000000000002</v>
      </c>
      <c r="F210" s="11" t="str">
        <f>VLOOKUP(B210,'Tratado aprobados 1º'!B:C,2)</f>
        <v>MADRID</v>
      </c>
    </row>
    <row r="211" spans="1:6" ht="15" x14ac:dyDescent="0.25">
      <c r="A211" s="13" t="s">
        <v>10892</v>
      </c>
      <c r="B211" s="13" t="s">
        <v>10891</v>
      </c>
      <c r="C211" s="13">
        <f>VLOOKUP(B211,'Tratado aprobados 1º'!B:F,5)</f>
        <v>13.86</v>
      </c>
      <c r="D211" s="12">
        <v>15.3</v>
      </c>
      <c r="E211" s="17">
        <f>C211:C1012+D211:D1012</f>
        <v>29.16</v>
      </c>
      <c r="F211" s="11" t="str">
        <f>VLOOKUP(B211,'Tratado aprobados 1º'!B:C,2)</f>
        <v>MADRID</v>
      </c>
    </row>
    <row r="212" spans="1:6" ht="15" x14ac:dyDescent="0.25">
      <c r="A212" s="13" t="s">
        <v>11370</v>
      </c>
      <c r="B212" s="13" t="s">
        <v>11369</v>
      </c>
      <c r="C212" s="13">
        <f>VLOOKUP(B212,'Tratado aprobados 1º'!B:F,5)</f>
        <v>13.86</v>
      </c>
      <c r="D212" s="12">
        <v>16.23</v>
      </c>
      <c r="E212" s="17">
        <f>C212:C1013+D212:D1013</f>
        <v>30.09</v>
      </c>
      <c r="F212" s="11" t="str">
        <f>VLOOKUP(B212,'Tratado aprobados 1º'!B:C,2)</f>
        <v>MADRID</v>
      </c>
    </row>
    <row r="213" spans="1:6" ht="15" x14ac:dyDescent="0.25">
      <c r="A213" s="13" t="s">
        <v>11493</v>
      </c>
      <c r="B213" s="13" t="s">
        <v>11492</v>
      </c>
      <c r="C213" s="13">
        <f>VLOOKUP(B213,'Tratado aprobados 1º'!B:F,5)</f>
        <v>13.86</v>
      </c>
      <c r="D213" s="12">
        <v>16.47</v>
      </c>
      <c r="E213" s="17">
        <f>C213:C1014+D213:D1014</f>
        <v>30.33</v>
      </c>
      <c r="F213" s="11" t="str">
        <f>VLOOKUP(B213,'Tratado aprobados 1º'!B:C,2)</f>
        <v>MADRID</v>
      </c>
    </row>
    <row r="214" spans="1:6" ht="15" x14ac:dyDescent="0.25">
      <c r="A214" s="13" t="s">
        <v>10744</v>
      </c>
      <c r="B214" s="13" t="s">
        <v>10743</v>
      </c>
      <c r="C214" s="13">
        <f>VLOOKUP(B214,'Tratado aprobados 1º'!B:F,5)</f>
        <v>13.8</v>
      </c>
      <c r="D214" s="12">
        <v>15.02</v>
      </c>
      <c r="E214" s="17">
        <f>C214:C1015+D214:D1015</f>
        <v>28.82</v>
      </c>
      <c r="F214" s="11" t="str">
        <f>VLOOKUP(B214,'Tratado aprobados 1º'!B:C,2)</f>
        <v>MADRID</v>
      </c>
    </row>
    <row r="215" spans="1:6" ht="15" x14ac:dyDescent="0.25">
      <c r="A215" s="13" t="s">
        <v>10848</v>
      </c>
      <c r="B215" s="13" t="s">
        <v>10847</v>
      </c>
      <c r="C215" s="13">
        <f>VLOOKUP(B215,'Tratado aprobados 1º'!B:F,5)</f>
        <v>13.73</v>
      </c>
      <c r="D215" s="12">
        <v>15.24</v>
      </c>
      <c r="E215" s="17">
        <f>C215:C1016+D215:D1016</f>
        <v>28.97</v>
      </c>
      <c r="F215" s="11" t="str">
        <f>VLOOKUP(B215,'Tratado aprobados 1º'!B:C,2)</f>
        <v>MADRID</v>
      </c>
    </row>
    <row r="216" spans="1:6" ht="15" x14ac:dyDescent="0.25">
      <c r="A216" s="13" t="s">
        <v>11426</v>
      </c>
      <c r="B216" s="13" t="s">
        <v>11425</v>
      </c>
      <c r="C216" s="13">
        <f>VLOOKUP(B216,'Tratado aprobados 1º'!B:F,5)</f>
        <v>13.73</v>
      </c>
      <c r="D216" s="12">
        <v>16.309999999999999</v>
      </c>
      <c r="E216" s="17">
        <f>C216:C1017+D216:D1017</f>
        <v>30.04</v>
      </c>
      <c r="F216" s="11" t="str">
        <f>VLOOKUP(B216,'Tratado aprobados 1º'!B:C,2)</f>
        <v>MADRID</v>
      </c>
    </row>
    <row r="217" spans="1:6" ht="15" x14ac:dyDescent="0.25">
      <c r="A217" s="13" t="s">
        <v>12041</v>
      </c>
      <c r="B217" s="13" t="s">
        <v>12040</v>
      </c>
      <c r="C217" s="13">
        <f>VLOOKUP(B217,'Tratado aprobados 1º'!B:F,5)</f>
        <v>13.73</v>
      </c>
      <c r="D217" s="12">
        <v>17.940000000000001</v>
      </c>
      <c r="E217" s="17">
        <f>C217:C1018+D217:D1018</f>
        <v>31.67</v>
      </c>
      <c r="F217" s="11" t="str">
        <f>VLOOKUP(B217,'Tratado aprobados 1º'!B:C,2)</f>
        <v>MADRID</v>
      </c>
    </row>
    <row r="218" spans="1:6" ht="15" x14ac:dyDescent="0.25">
      <c r="A218" s="13" t="s">
        <v>12067</v>
      </c>
      <c r="B218" s="13" t="s">
        <v>12066</v>
      </c>
      <c r="C218" s="13">
        <f>VLOOKUP(B218,'Tratado aprobados 1º'!B:F,5)</f>
        <v>13.73</v>
      </c>
      <c r="D218" s="12">
        <v>18.04</v>
      </c>
      <c r="E218" s="17">
        <f>C218:C1019+D218:D1019</f>
        <v>31.77</v>
      </c>
      <c r="F218" s="11" t="str">
        <f>VLOOKUP(B218,'Tratado aprobados 1º'!B:C,2)</f>
        <v>MADRID</v>
      </c>
    </row>
    <row r="219" spans="1:6" ht="15" x14ac:dyDescent="0.25">
      <c r="A219" s="13" t="s">
        <v>11418</v>
      </c>
      <c r="B219" s="13" t="s">
        <v>11417</v>
      </c>
      <c r="C219" s="13">
        <f>VLOOKUP(B219,'Tratado aprobados 1º'!B:F,5)</f>
        <v>13.68</v>
      </c>
      <c r="D219" s="12">
        <v>16.3</v>
      </c>
      <c r="E219" s="17">
        <f>C219:C1020+D219:D1020</f>
        <v>29.98</v>
      </c>
      <c r="F219" s="11" t="str">
        <f>VLOOKUP(B219,'Tratado aprobados 1º'!B:C,2)</f>
        <v>MADRID</v>
      </c>
    </row>
    <row r="220" spans="1:6" ht="15" x14ac:dyDescent="0.25">
      <c r="A220" s="13" t="s">
        <v>11092</v>
      </c>
      <c r="B220" s="13" t="s">
        <v>11091</v>
      </c>
      <c r="C220" s="13">
        <f>VLOOKUP(B220,'Tratado aprobados 1º'!B:F,5)</f>
        <v>13.67</v>
      </c>
      <c r="D220" s="12">
        <v>15.75</v>
      </c>
      <c r="E220" s="17">
        <f>C220:C1021+D220:D1021</f>
        <v>29.42</v>
      </c>
      <c r="F220" s="11" t="str">
        <f>VLOOKUP(B220,'Tratado aprobados 1º'!B:C,2)</f>
        <v>MADRID</v>
      </c>
    </row>
    <row r="221" spans="1:6" ht="15" x14ac:dyDescent="0.25">
      <c r="A221" s="13" t="s">
        <v>11501</v>
      </c>
      <c r="B221" s="13" t="s">
        <v>11500</v>
      </c>
      <c r="C221" s="13">
        <f>VLOOKUP(B221,'Tratado aprobados 1º'!B:F,5)</f>
        <v>13.65</v>
      </c>
      <c r="D221" s="12">
        <v>16.510000000000002</v>
      </c>
      <c r="E221" s="17">
        <f>C221:C1022+D221:D1022</f>
        <v>30.160000000000004</v>
      </c>
      <c r="F221" s="11" t="str">
        <f>VLOOKUP(B221,'Tratado aprobados 1º'!B:C,2)</f>
        <v>MADRID</v>
      </c>
    </row>
    <row r="222" spans="1:6" ht="15" x14ac:dyDescent="0.25">
      <c r="A222" s="13" t="s">
        <v>10734</v>
      </c>
      <c r="B222" s="13" t="s">
        <v>10733</v>
      </c>
      <c r="C222" s="13">
        <f>VLOOKUP(B222,'Tratado aprobados 1º'!B:F,5)</f>
        <v>13.63</v>
      </c>
      <c r="D222" s="12">
        <v>15</v>
      </c>
      <c r="E222" s="17">
        <f>C222:C1023+D222:D1023</f>
        <v>28.630000000000003</v>
      </c>
      <c r="F222" s="11" t="str">
        <f>VLOOKUP(B222,'Tratado aprobados 1º'!B:C,2)</f>
        <v>MADRID</v>
      </c>
    </row>
    <row r="223" spans="1:6" ht="15" x14ac:dyDescent="0.25">
      <c r="A223" s="13" t="s">
        <v>11400</v>
      </c>
      <c r="B223" s="13" t="s">
        <v>11399</v>
      </c>
      <c r="C223" s="13">
        <f>VLOOKUP(B223,'Tratado aprobados 1º'!B:F,5)</f>
        <v>13.56</v>
      </c>
      <c r="D223" s="12">
        <v>16.260000000000002</v>
      </c>
      <c r="E223" s="17">
        <f>C223:C1024+D223:D1024</f>
        <v>29.82</v>
      </c>
      <c r="F223" s="11" t="str">
        <f>VLOOKUP(B223,'Tratado aprobados 1º'!B:C,2)</f>
        <v>MADRID</v>
      </c>
    </row>
    <row r="224" spans="1:6" ht="15" x14ac:dyDescent="0.25">
      <c r="A224" s="13" t="s">
        <v>11463</v>
      </c>
      <c r="B224" s="13" t="s">
        <v>11462</v>
      </c>
      <c r="C224" s="13">
        <f>VLOOKUP(B224,'Tratado aprobados 1º'!B:F,5)</f>
        <v>13.56</v>
      </c>
      <c r="D224" s="12">
        <v>16.399999999999999</v>
      </c>
      <c r="E224" s="17">
        <f>C224:C1025+D224:D1025</f>
        <v>29.96</v>
      </c>
      <c r="F224" s="11" t="str">
        <f>VLOOKUP(B224,'Tratado aprobados 1º'!B:C,2)</f>
        <v>MADRID</v>
      </c>
    </row>
    <row r="225" spans="1:6" ht="15" x14ac:dyDescent="0.25">
      <c r="A225" s="13" t="s">
        <v>11455</v>
      </c>
      <c r="B225" s="13" t="s">
        <v>11454</v>
      </c>
      <c r="C225" s="13">
        <f>VLOOKUP(B225,'Tratado aprobados 1º'!B:F,5)</f>
        <v>13.54</v>
      </c>
      <c r="D225" s="12">
        <v>16.39</v>
      </c>
      <c r="E225" s="17">
        <f>C225:C1026+D225:D1026</f>
        <v>29.93</v>
      </c>
      <c r="F225" s="11" t="str">
        <f>VLOOKUP(B225,'Tratado aprobados 1º'!B:C,2)</f>
        <v>MADRID</v>
      </c>
    </row>
    <row r="226" spans="1:6" ht="15" x14ac:dyDescent="0.25">
      <c r="A226" s="13" t="s">
        <v>12077</v>
      </c>
      <c r="B226" s="13" t="s">
        <v>12076</v>
      </c>
      <c r="C226" s="13">
        <f>VLOOKUP(B226,'Tratado aprobados 1º'!B:F,5)</f>
        <v>13.53</v>
      </c>
      <c r="D226" s="12">
        <v>18.09</v>
      </c>
      <c r="E226" s="17">
        <f>C226:C1027+D226:D1027</f>
        <v>31.619999999999997</v>
      </c>
      <c r="F226" s="11" t="str">
        <f>VLOOKUP(B226,'Tratado aprobados 1º'!B:C,2)</f>
        <v>MADRID</v>
      </c>
    </row>
    <row r="227" spans="1:6" ht="15" x14ac:dyDescent="0.25">
      <c r="A227" s="13" t="s">
        <v>11503</v>
      </c>
      <c r="B227" s="13" t="s">
        <v>11502</v>
      </c>
      <c r="C227" s="13">
        <f>VLOOKUP(B227,'Tratado aprobados 1º'!B:F,5)</f>
        <v>13.5</v>
      </c>
      <c r="D227" s="12">
        <v>16.52</v>
      </c>
      <c r="E227" s="17">
        <f>C227:C1028+D227:D1028</f>
        <v>30.02</v>
      </c>
      <c r="F227" s="11" t="str">
        <f>VLOOKUP(B227,'Tratado aprobados 1º'!B:C,2)</f>
        <v>MADRID</v>
      </c>
    </row>
    <row r="228" spans="1:6" ht="15" x14ac:dyDescent="0.25">
      <c r="A228" s="13" t="s">
        <v>11521</v>
      </c>
      <c r="B228" s="13" t="s">
        <v>11520</v>
      </c>
      <c r="C228" s="13">
        <f>VLOOKUP(B228,'Tratado aprobados 1º'!B:F,5)</f>
        <v>13.5</v>
      </c>
      <c r="D228" s="12">
        <v>16.559999999999999</v>
      </c>
      <c r="E228" s="17">
        <f>C228:C1029+D228:D1029</f>
        <v>30.06</v>
      </c>
      <c r="F228" s="11" t="str">
        <f>VLOOKUP(B228,'Tratado aprobados 1º'!B:C,2)</f>
        <v>MADRID</v>
      </c>
    </row>
    <row r="229" spans="1:6" ht="15" x14ac:dyDescent="0.25">
      <c r="A229" s="13" t="s">
        <v>11721</v>
      </c>
      <c r="B229" s="13" t="s">
        <v>11720</v>
      </c>
      <c r="C229" s="13">
        <f>VLOOKUP(B229,'Tratado aprobados 1º'!B:F,5)</f>
        <v>13.5</v>
      </c>
      <c r="D229" s="12">
        <v>17</v>
      </c>
      <c r="E229" s="17">
        <f>C229:C1030+D229:D1030</f>
        <v>30.5</v>
      </c>
      <c r="F229" s="11" t="str">
        <f>VLOOKUP(B229,'Tratado aprobados 1º'!B:C,2)</f>
        <v>MADRID</v>
      </c>
    </row>
    <row r="230" spans="1:6" ht="15" x14ac:dyDescent="0.25">
      <c r="A230" s="13" t="s">
        <v>12289</v>
      </c>
      <c r="B230" s="13" t="s">
        <v>12288</v>
      </c>
      <c r="C230" s="13">
        <f>VLOOKUP(B230,'Tratado aprobados 1º'!B:F,5)</f>
        <v>13.5</v>
      </c>
      <c r="D230" s="12">
        <v>19.46</v>
      </c>
      <c r="E230" s="17">
        <f>C230:C1031+D230:D1031</f>
        <v>32.96</v>
      </c>
      <c r="F230" s="11" t="str">
        <f>VLOOKUP(B230,'Tratado aprobados 1º'!B:C,2)</f>
        <v>MADRID</v>
      </c>
    </row>
    <row r="231" spans="1:6" ht="15" x14ac:dyDescent="0.25">
      <c r="A231" s="13" t="s">
        <v>11565</v>
      </c>
      <c r="B231" s="13" t="s">
        <v>11564</v>
      </c>
      <c r="C231" s="13">
        <f>VLOOKUP(B231,'Tratado aprobados 1º'!B:F,5)</f>
        <v>13.48</v>
      </c>
      <c r="D231" s="12">
        <v>16.66</v>
      </c>
      <c r="E231" s="17">
        <f>C231:C1032+D231:D1032</f>
        <v>30.14</v>
      </c>
      <c r="F231" s="11" t="str">
        <f>VLOOKUP(B231,'Tratado aprobados 1º'!B:C,2)</f>
        <v>MADRID</v>
      </c>
    </row>
    <row r="232" spans="1:6" ht="15" x14ac:dyDescent="0.25">
      <c r="A232" s="13" t="s">
        <v>11987</v>
      </c>
      <c r="B232" s="13" t="s">
        <v>11986</v>
      </c>
      <c r="C232" s="13">
        <f>VLOOKUP(B232,'Tratado aprobados 1º'!B:F,5)</f>
        <v>13.48</v>
      </c>
      <c r="D232" s="12">
        <v>17.77</v>
      </c>
      <c r="E232" s="17">
        <f>C232:C1033+D232:D1033</f>
        <v>31.25</v>
      </c>
      <c r="F232" s="11" t="str">
        <f>VLOOKUP(B232,'Tratado aprobados 1º'!B:C,2)</f>
        <v>MADRID</v>
      </c>
    </row>
    <row r="233" spans="1:6" ht="15" x14ac:dyDescent="0.25">
      <c r="A233" s="13" t="s">
        <v>12209</v>
      </c>
      <c r="B233" s="13" t="s">
        <v>12208</v>
      </c>
      <c r="C233" s="13">
        <f>VLOOKUP(B233,'Tratado aprobados 1º'!B:F,5)</f>
        <v>13.45</v>
      </c>
      <c r="D233" s="12">
        <v>18.75</v>
      </c>
      <c r="E233" s="17">
        <f>C233:C1034+D233:D1034</f>
        <v>32.200000000000003</v>
      </c>
      <c r="F233" s="11" t="str">
        <f>VLOOKUP(B233,'Tratado aprobados 1º'!B:C,2)</f>
        <v>MADRID</v>
      </c>
    </row>
    <row r="234" spans="1:6" ht="15" x14ac:dyDescent="0.25">
      <c r="A234" s="13" t="s">
        <v>11531</v>
      </c>
      <c r="B234" s="13" t="s">
        <v>11530</v>
      </c>
      <c r="C234" s="13">
        <f>VLOOKUP(B234,'Tratado aprobados 1º'!B:F,5)</f>
        <v>13.43</v>
      </c>
      <c r="D234" s="12">
        <v>16.57</v>
      </c>
      <c r="E234" s="17">
        <f>C234:C1035+D234:D1035</f>
        <v>30</v>
      </c>
      <c r="F234" s="11" t="str">
        <f>VLOOKUP(B234,'Tratado aprobados 1º'!B:C,2)</f>
        <v>MADRID</v>
      </c>
    </row>
    <row r="235" spans="1:6" ht="15" x14ac:dyDescent="0.25">
      <c r="A235" s="13" t="s">
        <v>11290</v>
      </c>
      <c r="B235" s="13" t="s">
        <v>11289</v>
      </c>
      <c r="C235" s="13">
        <f>VLOOKUP(B235,'Tratado aprobados 1º'!B:F,5)</f>
        <v>13.4</v>
      </c>
      <c r="D235" s="12">
        <v>16.07</v>
      </c>
      <c r="E235" s="17">
        <f>C235:C1036+D235:D1036</f>
        <v>29.47</v>
      </c>
      <c r="F235" s="11" t="str">
        <f>VLOOKUP(B235,'Tratado aprobados 1º'!B:C,2)</f>
        <v>MADRID</v>
      </c>
    </row>
    <row r="236" spans="1:6" ht="15" x14ac:dyDescent="0.25">
      <c r="A236" s="13" t="s">
        <v>11879</v>
      </c>
      <c r="B236" s="13" t="s">
        <v>11878</v>
      </c>
      <c r="C236" s="13">
        <f>VLOOKUP(B236,'Tratado aprobados 1º'!B:F,5)</f>
        <v>13.4</v>
      </c>
      <c r="D236" s="12">
        <v>17.43</v>
      </c>
      <c r="E236" s="17">
        <f>C236:C1037+D236:D1037</f>
        <v>30.83</v>
      </c>
      <c r="F236" s="11" t="str">
        <f>VLOOKUP(B236,'Tratado aprobados 1º'!B:C,2)</f>
        <v>MADRID</v>
      </c>
    </row>
    <row r="237" spans="1:6" ht="15" x14ac:dyDescent="0.25">
      <c r="A237" s="13" t="s">
        <v>11587</v>
      </c>
      <c r="B237" s="13" t="s">
        <v>11586</v>
      </c>
      <c r="C237" s="13">
        <f>VLOOKUP(B237,'Tratado aprobados 1º'!B:F,5)</f>
        <v>13.36</v>
      </c>
      <c r="D237" s="12">
        <v>16.71</v>
      </c>
      <c r="E237" s="17">
        <f>C237:C1038+D237:D1038</f>
        <v>30.07</v>
      </c>
      <c r="F237" s="11" t="str">
        <f>VLOOKUP(B237,'Tratado aprobados 1º'!B:C,2)</f>
        <v>MADRID</v>
      </c>
    </row>
    <row r="238" spans="1:6" ht="15" x14ac:dyDescent="0.25">
      <c r="A238" s="13" t="s">
        <v>12039</v>
      </c>
      <c r="B238" s="13" t="s">
        <v>12038</v>
      </c>
      <c r="C238" s="13">
        <f>VLOOKUP(B238,'Tratado aprobados 1º'!B:F,5)</f>
        <v>13.33</v>
      </c>
      <c r="D238" s="12">
        <v>17.93</v>
      </c>
      <c r="E238" s="17">
        <f>C238:C1039+D238:D1039</f>
        <v>31.259999999999998</v>
      </c>
      <c r="F238" s="11" t="str">
        <f>VLOOKUP(B238,'Tratado aprobados 1º'!B:C,2)</f>
        <v>MADRID</v>
      </c>
    </row>
    <row r="239" spans="1:6" ht="15" x14ac:dyDescent="0.25">
      <c r="A239" s="13" t="s">
        <v>11434</v>
      </c>
      <c r="B239" s="13" t="s">
        <v>11433</v>
      </c>
      <c r="C239" s="13">
        <f>VLOOKUP(B239,'Tratado aprobados 1º'!B:F,5)</f>
        <v>13.29</v>
      </c>
      <c r="D239" s="12">
        <v>16.34</v>
      </c>
      <c r="E239" s="17">
        <f>C239:C1040+D239:D1040</f>
        <v>29.63</v>
      </c>
      <c r="F239" s="11" t="str">
        <f>VLOOKUP(B239,'Tratado aprobados 1º'!B:C,2)</f>
        <v>MADRID</v>
      </c>
    </row>
    <row r="240" spans="1:6" ht="15" x14ac:dyDescent="0.25">
      <c r="A240" s="13" t="s">
        <v>11747</v>
      </c>
      <c r="B240" s="13" t="s">
        <v>11746</v>
      </c>
      <c r="C240" s="13">
        <f>VLOOKUP(B240,'Tratado aprobados 1º'!B:F,5)</f>
        <v>13.26</v>
      </c>
      <c r="D240" s="12">
        <v>17.09</v>
      </c>
      <c r="E240" s="17">
        <f>C240:C1041+D240:D1041</f>
        <v>30.35</v>
      </c>
      <c r="F240" s="11" t="str">
        <f>VLOOKUP(B240,'Tratado aprobados 1º'!B:C,2)</f>
        <v>MADRID</v>
      </c>
    </row>
    <row r="241" spans="1:6" ht="15" x14ac:dyDescent="0.25">
      <c r="A241" s="13" t="s">
        <v>10774</v>
      </c>
      <c r="B241" s="13" t="s">
        <v>10773</v>
      </c>
      <c r="C241" s="13">
        <f>VLOOKUP(B241,'Tratado aprobados 1º'!B:F,5)</f>
        <v>13.16</v>
      </c>
      <c r="D241" s="12">
        <v>15.09</v>
      </c>
      <c r="E241" s="17">
        <f>C241:C1042+D241:D1042</f>
        <v>28.25</v>
      </c>
      <c r="F241" s="11" t="str">
        <f>VLOOKUP(B241,'Tratado aprobados 1º'!B:C,2)</f>
        <v>MADRID</v>
      </c>
    </row>
    <row r="242" spans="1:6" ht="15" x14ac:dyDescent="0.25">
      <c r="A242" s="13" t="s">
        <v>11437</v>
      </c>
      <c r="B242" s="13" t="s">
        <v>10773</v>
      </c>
      <c r="C242" s="13">
        <f>VLOOKUP(B242,'Tratado aprobados 1º'!B:F,5)</f>
        <v>13.16</v>
      </c>
      <c r="D242" s="12">
        <v>16.350000000000001</v>
      </c>
      <c r="E242" s="17">
        <f>C242:C1043+D242:D1043</f>
        <v>29.51</v>
      </c>
      <c r="F242" s="11" t="str">
        <f>VLOOKUP(B242,'Tratado aprobados 1º'!B:C,2)</f>
        <v>MADRID</v>
      </c>
    </row>
    <row r="243" spans="1:6" ht="15" x14ac:dyDescent="0.25">
      <c r="A243" s="13" t="s">
        <v>12143</v>
      </c>
      <c r="B243" s="13" t="s">
        <v>12142</v>
      </c>
      <c r="C243" s="13">
        <f>VLOOKUP(B243,'Tratado aprobados 1º'!B:F,5)</f>
        <v>13.15</v>
      </c>
      <c r="D243" s="12">
        <v>18.34</v>
      </c>
      <c r="E243" s="17">
        <f>C243:C1044+D243:D1044</f>
        <v>31.490000000000002</v>
      </c>
      <c r="F243" s="11" t="str">
        <f>VLOOKUP(B243,'Tratado aprobados 1º'!B:C,2)</f>
        <v>MADRID</v>
      </c>
    </row>
    <row r="244" spans="1:6" ht="15" x14ac:dyDescent="0.25">
      <c r="A244" s="13" t="s">
        <v>12011</v>
      </c>
      <c r="B244" s="13" t="s">
        <v>12010</v>
      </c>
      <c r="C244" s="13">
        <f>VLOOKUP(B244,'Tratado aprobados 1º'!B:F,5)</f>
        <v>13.1</v>
      </c>
      <c r="D244" s="12">
        <v>17.84</v>
      </c>
      <c r="E244" s="17">
        <f>C244:C1045+D244:D1045</f>
        <v>30.939999999999998</v>
      </c>
      <c r="F244" s="11" t="str">
        <f>VLOOKUP(B244,'Tratado aprobados 1º'!B:C,2)</f>
        <v>MADRID</v>
      </c>
    </row>
    <row r="245" spans="1:6" ht="15" x14ac:dyDescent="0.25">
      <c r="A245" s="13" t="s">
        <v>12213</v>
      </c>
      <c r="B245" s="13" t="s">
        <v>12212</v>
      </c>
      <c r="C245" s="13">
        <f>VLOOKUP(B245,'Tratado aprobados 1º'!B:F,5)</f>
        <v>13.01</v>
      </c>
      <c r="D245" s="12">
        <v>18.760000000000002</v>
      </c>
      <c r="E245" s="17">
        <f>C245:C1046+D245:D1046</f>
        <v>31.770000000000003</v>
      </c>
      <c r="F245" s="11" t="str">
        <f>VLOOKUP(B245,'Tratado aprobados 1º'!B:C,2)</f>
        <v>MADRID</v>
      </c>
    </row>
    <row r="246" spans="1:6" ht="15" x14ac:dyDescent="0.25">
      <c r="A246" s="13" t="s">
        <v>11046</v>
      </c>
      <c r="B246" s="13" t="s">
        <v>11045</v>
      </c>
      <c r="C246" s="13">
        <f>VLOOKUP(B246,'Tratado aprobados 1º'!B:F,5)</f>
        <v>12.98</v>
      </c>
      <c r="D246" s="12">
        <v>15.67</v>
      </c>
      <c r="E246" s="17">
        <f>C246:C1047+D246:D1047</f>
        <v>28.65</v>
      </c>
      <c r="F246" s="11" t="str">
        <f>VLOOKUP(B246,'Tratado aprobados 1º'!B:C,2)</f>
        <v>MADRID</v>
      </c>
    </row>
    <row r="247" spans="1:6" ht="15" x14ac:dyDescent="0.25">
      <c r="A247" s="13" t="s">
        <v>11727</v>
      </c>
      <c r="B247" s="13" t="s">
        <v>11726</v>
      </c>
      <c r="C247" s="13">
        <f>VLOOKUP(B247,'Tratado aprobados 1º'!B:F,5)</f>
        <v>12.98</v>
      </c>
      <c r="D247" s="12">
        <v>17.02</v>
      </c>
      <c r="E247" s="17">
        <f>C247:C1048+D247:D1048</f>
        <v>30</v>
      </c>
      <c r="F247" s="11" t="str">
        <f>VLOOKUP(B247,'Tratado aprobados 1º'!B:C,2)</f>
        <v>MADRID</v>
      </c>
    </row>
    <row r="248" spans="1:6" ht="15" x14ac:dyDescent="0.25">
      <c r="A248" s="13" t="s">
        <v>11140</v>
      </c>
      <c r="B248" s="13" t="s">
        <v>11139</v>
      </c>
      <c r="C248" s="13">
        <f>VLOOKUP(B248,'Tratado aprobados 1º'!B:F,5)</f>
        <v>12.97</v>
      </c>
      <c r="D248" s="12">
        <v>15.84</v>
      </c>
      <c r="E248" s="17">
        <f>C248:C1049+D248:D1049</f>
        <v>28.810000000000002</v>
      </c>
      <c r="F248" s="11" t="str">
        <f>VLOOKUP(B248,'Tratado aprobados 1º'!B:C,2)</f>
        <v>MADRID</v>
      </c>
    </row>
    <row r="249" spans="1:6" ht="15" x14ac:dyDescent="0.25">
      <c r="A249" s="13" t="s">
        <v>11541</v>
      </c>
      <c r="B249" s="13" t="s">
        <v>11540</v>
      </c>
      <c r="C249" s="13">
        <f>VLOOKUP(B249,'Tratado aprobados 1º'!B:F,5)</f>
        <v>12.96</v>
      </c>
      <c r="D249" s="12">
        <v>16.59</v>
      </c>
      <c r="E249" s="17">
        <f>C249:C1050+D249:D1050</f>
        <v>29.55</v>
      </c>
      <c r="F249" s="11" t="str">
        <f>VLOOKUP(B249,'Tratado aprobados 1º'!B:C,2)</f>
        <v>MADRID</v>
      </c>
    </row>
    <row r="250" spans="1:6" ht="15" x14ac:dyDescent="0.25">
      <c r="A250" s="13" t="s">
        <v>10882</v>
      </c>
      <c r="B250" s="13" t="s">
        <v>10881</v>
      </c>
      <c r="C250" s="13">
        <f>VLOOKUP(B250,'Tratado aprobados 1º'!B:F,5)</f>
        <v>12.93</v>
      </c>
      <c r="D250" s="12">
        <v>15.28</v>
      </c>
      <c r="E250" s="17">
        <f>C250:C1051+D250:D1051</f>
        <v>28.21</v>
      </c>
      <c r="F250" s="11" t="str">
        <f>VLOOKUP(B250,'Tratado aprobados 1º'!B:C,2)</f>
        <v>MADRID</v>
      </c>
    </row>
    <row r="251" spans="1:6" ht="15" x14ac:dyDescent="0.25">
      <c r="A251" s="13" t="s">
        <v>11477</v>
      </c>
      <c r="B251" s="13" t="s">
        <v>11476</v>
      </c>
      <c r="C251" s="13">
        <f>VLOOKUP(B251,'Tratado aprobados 1º'!B:F,5)</f>
        <v>12.91</v>
      </c>
      <c r="D251" s="12">
        <v>16.43</v>
      </c>
      <c r="E251" s="17">
        <f>C251:C1052+D251:D1052</f>
        <v>29.34</v>
      </c>
      <c r="F251" s="11" t="str">
        <f>VLOOKUP(B251,'Tratado aprobados 1º'!B:C,2)</f>
        <v>MADRID</v>
      </c>
    </row>
    <row r="252" spans="1:6" ht="15" x14ac:dyDescent="0.25">
      <c r="A252" s="13" t="s">
        <v>11671</v>
      </c>
      <c r="B252" s="13" t="s">
        <v>11670</v>
      </c>
      <c r="C252" s="13">
        <f>VLOOKUP(B252,'Tratado aprobados 1º'!B:F,5)</f>
        <v>12.91</v>
      </c>
      <c r="D252" s="12">
        <v>16.91</v>
      </c>
      <c r="E252" s="17">
        <f>C252:C1053+D252:D1053</f>
        <v>29.82</v>
      </c>
      <c r="F252" s="11" t="str">
        <f>VLOOKUP(B252,'Tratado aprobados 1º'!B:C,2)</f>
        <v>MADRID</v>
      </c>
    </row>
    <row r="253" spans="1:6" ht="15" x14ac:dyDescent="0.25">
      <c r="A253" s="13" t="s">
        <v>12205</v>
      </c>
      <c r="B253" s="13" t="s">
        <v>12204</v>
      </c>
      <c r="C253" s="13">
        <f>VLOOKUP(B253,'Tratado aprobados 1º'!B:F,5)</f>
        <v>12.9</v>
      </c>
      <c r="D253" s="12">
        <v>18.75</v>
      </c>
      <c r="E253" s="17">
        <f>C253:C1054+D253:D1054</f>
        <v>31.65</v>
      </c>
      <c r="F253" s="11" t="str">
        <f>VLOOKUP(B253,'Tratado aprobados 1º'!B:C,2)</f>
        <v>MADRID</v>
      </c>
    </row>
    <row r="254" spans="1:6" ht="15" x14ac:dyDescent="0.25">
      <c r="A254" s="13" t="s">
        <v>11615</v>
      </c>
      <c r="B254" s="13" t="s">
        <v>11614</v>
      </c>
      <c r="C254" s="13">
        <f>VLOOKUP(B254,'Tratado aprobados 1º'!B:F,5)</f>
        <v>12.89</v>
      </c>
      <c r="D254" s="12">
        <v>16.760000000000002</v>
      </c>
      <c r="E254" s="17">
        <f>C254:C1055+D254:D1055</f>
        <v>29.650000000000002</v>
      </c>
      <c r="F254" s="11" t="str">
        <f>VLOOKUP(B254,'Tratado aprobados 1º'!B:C,2)</f>
        <v>MADRID</v>
      </c>
    </row>
    <row r="255" spans="1:6" ht="15" x14ac:dyDescent="0.25">
      <c r="A255" s="13" t="s">
        <v>11220</v>
      </c>
      <c r="B255" s="13" t="s">
        <v>11219</v>
      </c>
      <c r="C255" s="13">
        <f>VLOOKUP(B255,'Tratado aprobados 1º'!B:F,5)</f>
        <v>12.88</v>
      </c>
      <c r="D255" s="12">
        <v>15.96</v>
      </c>
      <c r="E255" s="17">
        <f>C255:C1056+D255:D1056</f>
        <v>28.840000000000003</v>
      </c>
      <c r="F255" s="11" t="str">
        <f>VLOOKUP(B255,'Tratado aprobados 1º'!B:C,2)</f>
        <v>MADRID</v>
      </c>
    </row>
    <row r="256" spans="1:6" ht="15" x14ac:dyDescent="0.25">
      <c r="A256" s="13" t="s">
        <v>11997</v>
      </c>
      <c r="B256" s="13" t="s">
        <v>11996</v>
      </c>
      <c r="C256" s="13">
        <f>VLOOKUP(B256,'Tratado aprobados 1º'!B:F,5)</f>
        <v>12.84</v>
      </c>
      <c r="D256" s="12">
        <v>17.809999999999999</v>
      </c>
      <c r="E256" s="17">
        <f>C256:C1057+D256:D1057</f>
        <v>30.65</v>
      </c>
      <c r="F256" s="11" t="str">
        <f>VLOOKUP(B256,'Tratado aprobados 1º'!B:C,2)</f>
        <v>MADRID</v>
      </c>
    </row>
    <row r="257" spans="1:6" ht="15" x14ac:dyDescent="0.25">
      <c r="A257" s="15" t="s">
        <v>11234</v>
      </c>
      <c r="B257" s="13" t="s">
        <v>11233</v>
      </c>
      <c r="C257" s="13">
        <f>VLOOKUP(B257,'Tratado aprobados 1º'!B:F,5)</f>
        <v>12.8</v>
      </c>
      <c r="D257" s="14">
        <v>15.97</v>
      </c>
      <c r="E257" s="17">
        <f>C257:C1058+D257:D1058</f>
        <v>28.770000000000003</v>
      </c>
      <c r="F257" s="11" t="str">
        <f>VLOOKUP(B257,'Tratado aprobados 1º'!B:C,2)</f>
        <v>MADRID</v>
      </c>
    </row>
    <row r="258" spans="1:6" ht="15" x14ac:dyDescent="0.25">
      <c r="A258" s="13" t="s">
        <v>11495</v>
      </c>
      <c r="B258" s="13" t="s">
        <v>11494</v>
      </c>
      <c r="C258" s="13">
        <f>VLOOKUP(B258,'Tratado aprobados 1º'!B:F,5)</f>
        <v>12.79</v>
      </c>
      <c r="D258" s="12">
        <v>16.47</v>
      </c>
      <c r="E258" s="17">
        <f>C258:C1059+D258:D1059</f>
        <v>29.259999999999998</v>
      </c>
      <c r="F258" s="11" t="str">
        <f>VLOOKUP(B258,'Tratado aprobados 1º'!B:C,2)</f>
        <v>MADRID</v>
      </c>
    </row>
    <row r="259" spans="1:6" ht="15" x14ac:dyDescent="0.25">
      <c r="A259" s="13" t="s">
        <v>11881</v>
      </c>
      <c r="B259" s="13" t="s">
        <v>11880</v>
      </c>
      <c r="C259" s="13">
        <f>VLOOKUP(B259,'Tratado aprobados 1º'!B:F,5)</f>
        <v>12.79</v>
      </c>
      <c r="D259" s="12">
        <v>17.440000000000001</v>
      </c>
      <c r="E259" s="17">
        <f>C259:C1060+D259:D1060</f>
        <v>30.23</v>
      </c>
      <c r="F259" s="11" t="str">
        <f>VLOOKUP(B259,'Tratado aprobados 1º'!B:C,2)</f>
        <v>MADRID</v>
      </c>
    </row>
    <row r="260" spans="1:6" ht="15" x14ac:dyDescent="0.25">
      <c r="A260" s="13" t="s">
        <v>11136</v>
      </c>
      <c r="B260" s="13" t="s">
        <v>11135</v>
      </c>
      <c r="C260" s="13">
        <f>VLOOKUP(B260,'Tratado aprobados 1º'!B:F,5)</f>
        <v>12.78</v>
      </c>
      <c r="D260" s="12">
        <v>15.82</v>
      </c>
      <c r="E260" s="17">
        <f>C260:C1061+D260:D1061</f>
        <v>28.6</v>
      </c>
      <c r="F260" s="11" t="str">
        <f>VLOOKUP(B260,'Tratado aprobados 1º'!B:C,2)</f>
        <v>MADRID</v>
      </c>
    </row>
    <row r="261" spans="1:6" ht="15" x14ac:dyDescent="0.25">
      <c r="A261" s="13" t="s">
        <v>11214</v>
      </c>
      <c r="B261" s="13" t="s">
        <v>11213</v>
      </c>
      <c r="C261" s="13">
        <f>VLOOKUP(B261,'Tratado aprobados 1º'!B:F,5)</f>
        <v>12.75</v>
      </c>
      <c r="D261" s="12">
        <v>15.95</v>
      </c>
      <c r="E261" s="17">
        <f>C261:C1062+D261:D1062</f>
        <v>28.7</v>
      </c>
      <c r="F261" s="11" t="str">
        <f>VLOOKUP(B261,'Tratado aprobados 1º'!B:C,2)</f>
        <v>MADRID</v>
      </c>
    </row>
    <row r="262" spans="1:6" ht="15" x14ac:dyDescent="0.25">
      <c r="A262" s="13" t="s">
        <v>11517</v>
      </c>
      <c r="B262" s="13" t="s">
        <v>11516</v>
      </c>
      <c r="C262" s="13">
        <f>VLOOKUP(B262,'Tratado aprobados 1º'!B:F,5)</f>
        <v>12.75</v>
      </c>
      <c r="D262" s="12">
        <v>16.53</v>
      </c>
      <c r="E262" s="17">
        <f>C262:C1063+D262:D1063</f>
        <v>29.28</v>
      </c>
      <c r="F262" s="11" t="str">
        <f>VLOOKUP(B262,'Tratado aprobados 1º'!B:C,2)</f>
        <v>MADRID</v>
      </c>
    </row>
    <row r="263" spans="1:6" ht="15" x14ac:dyDescent="0.25">
      <c r="A263" s="13" t="s">
        <v>11236</v>
      </c>
      <c r="B263" s="13" t="s">
        <v>11235</v>
      </c>
      <c r="C263" s="13">
        <f>VLOOKUP(B263,'Tratado aprobados 1º'!B:F,5)</f>
        <v>12.73</v>
      </c>
      <c r="D263" s="12">
        <v>15.98</v>
      </c>
      <c r="E263" s="17">
        <f>C263:C1064+D263:D1064</f>
        <v>28.71</v>
      </c>
      <c r="F263" s="11" t="str">
        <f>VLOOKUP(B263,'Tratado aprobados 1º'!B:C,2)</f>
        <v>MADRID</v>
      </c>
    </row>
    <row r="264" spans="1:6" ht="15" x14ac:dyDescent="0.25">
      <c r="A264" s="13" t="s">
        <v>11921</v>
      </c>
      <c r="B264" s="13" t="s">
        <v>11920</v>
      </c>
      <c r="C264" s="13">
        <f>VLOOKUP(B264,'Tratado aprobados 1º'!B:F,5)</f>
        <v>12.73</v>
      </c>
      <c r="D264" s="12">
        <v>17.54</v>
      </c>
      <c r="E264" s="17">
        <f>C264:C1065+D264:D1065</f>
        <v>30.27</v>
      </c>
      <c r="F264" s="11" t="str">
        <f>VLOOKUP(B264,'Tratado aprobados 1º'!B:C,2)</f>
        <v>MADRID</v>
      </c>
    </row>
    <row r="265" spans="1:6" ht="15" x14ac:dyDescent="0.25">
      <c r="A265" s="13" t="s">
        <v>11422</v>
      </c>
      <c r="B265" s="13" t="s">
        <v>11421</v>
      </c>
      <c r="C265" s="13">
        <f>VLOOKUP(B265,'Tratado aprobados 1º'!B:F,5)</f>
        <v>12.72</v>
      </c>
      <c r="D265" s="12">
        <v>16.309999999999999</v>
      </c>
      <c r="E265" s="17">
        <f>C265:C1066+D265:D1066</f>
        <v>29.03</v>
      </c>
      <c r="F265" s="11" t="str">
        <f>VLOOKUP(B265,'Tratado aprobados 1º'!B:C,2)</f>
        <v>MADRID</v>
      </c>
    </row>
    <row r="266" spans="1:6" ht="15" x14ac:dyDescent="0.25">
      <c r="A266" s="13" t="s">
        <v>10912</v>
      </c>
      <c r="B266" s="13" t="s">
        <v>10911</v>
      </c>
      <c r="C266" s="13">
        <f>VLOOKUP(B266,'Tratado aprobados 1º'!B:F,5)</f>
        <v>12.71</v>
      </c>
      <c r="D266" s="12">
        <v>15.35</v>
      </c>
      <c r="E266" s="17">
        <f>C266:C1067+D266:D1067</f>
        <v>28.060000000000002</v>
      </c>
      <c r="F266" s="11" t="str">
        <f>VLOOKUP(B266,'Tratado aprobados 1º'!B:C,2)</f>
        <v>MADRID</v>
      </c>
    </row>
    <row r="267" spans="1:6" ht="15" x14ac:dyDescent="0.25">
      <c r="A267" s="13" t="s">
        <v>12147</v>
      </c>
      <c r="B267" s="13" t="s">
        <v>12146</v>
      </c>
      <c r="C267" s="13">
        <f>VLOOKUP(B267,'Tratado aprobados 1º'!B:F,5)</f>
        <v>12.69</v>
      </c>
      <c r="D267" s="12">
        <v>18.350000000000001</v>
      </c>
      <c r="E267" s="17">
        <f>C267:C1068+D267:D1068</f>
        <v>31.04</v>
      </c>
      <c r="F267" s="11" t="str">
        <f>VLOOKUP(B267,'Tratado aprobados 1º'!B:C,2)</f>
        <v>MADRID</v>
      </c>
    </row>
    <row r="268" spans="1:6" ht="15" x14ac:dyDescent="0.25">
      <c r="A268" s="13" t="s">
        <v>11260</v>
      </c>
      <c r="B268" s="13" t="s">
        <v>11259</v>
      </c>
      <c r="C268" s="13">
        <f>VLOOKUP(B268,'Tratado aprobados 1º'!B:F,5)</f>
        <v>12.66</v>
      </c>
      <c r="D268" s="12">
        <v>16.02</v>
      </c>
      <c r="E268" s="17">
        <f>C268:C1069+D268:D1069</f>
        <v>28.68</v>
      </c>
      <c r="F268" s="11" t="str">
        <f>VLOOKUP(B268,'Tratado aprobados 1º'!B:C,2)</f>
        <v>MADRID</v>
      </c>
    </row>
    <row r="269" spans="1:6" ht="15" x14ac:dyDescent="0.25">
      <c r="A269" s="13" t="s">
        <v>11817</v>
      </c>
      <c r="B269" s="13" t="s">
        <v>11816</v>
      </c>
      <c r="C269" s="13">
        <f>VLOOKUP(B269,'Tratado aprobados 1º'!B:F,5)</f>
        <v>12.66</v>
      </c>
      <c r="D269" s="12">
        <v>17.309999999999999</v>
      </c>
      <c r="E269" s="17">
        <f>C269:C1070+D269:D1070</f>
        <v>29.97</v>
      </c>
      <c r="F269" s="11" t="str">
        <f>VLOOKUP(B269,'Tratado aprobados 1º'!B:C,2)</f>
        <v>MADRID</v>
      </c>
    </row>
    <row r="270" spans="1:6" ht="15" x14ac:dyDescent="0.25">
      <c r="A270" s="13" t="s">
        <v>10992</v>
      </c>
      <c r="B270" s="13" t="s">
        <v>10991</v>
      </c>
      <c r="C270" s="13">
        <f>VLOOKUP(B270,'Tratado aprobados 1º'!B:F,5)</f>
        <v>12.52</v>
      </c>
      <c r="D270" s="12">
        <v>15.51</v>
      </c>
      <c r="E270" s="17">
        <f>C270:C1071+D270:D1071</f>
        <v>28.03</v>
      </c>
      <c r="F270" s="11" t="str">
        <f>VLOOKUP(B270,'Tratado aprobados 1º'!B:C,2)</f>
        <v>MADRID</v>
      </c>
    </row>
    <row r="271" spans="1:6" ht="15" x14ac:dyDescent="0.25">
      <c r="A271" s="13" t="s">
        <v>11857</v>
      </c>
      <c r="B271" s="13" t="s">
        <v>11856</v>
      </c>
      <c r="C271" s="13">
        <f>VLOOKUP(B271,'Tratado aprobados 1º'!B:F,5)</f>
        <v>12.5</v>
      </c>
      <c r="D271" s="12">
        <v>17.39</v>
      </c>
      <c r="E271" s="17">
        <f>C271:C1072+D271:D1072</f>
        <v>29.89</v>
      </c>
      <c r="F271" s="11" t="str">
        <f>VLOOKUP(B271,'Tratado aprobados 1º'!B:C,2)</f>
        <v>MADRID</v>
      </c>
    </row>
    <row r="272" spans="1:6" ht="15" x14ac:dyDescent="0.25">
      <c r="A272" s="13" t="s">
        <v>11553</v>
      </c>
      <c r="B272" s="13" t="s">
        <v>11552</v>
      </c>
      <c r="C272" s="13">
        <f>VLOOKUP(B272,'Tratado aprobados 1º'!B:F,5)</f>
        <v>12.49</v>
      </c>
      <c r="D272" s="12">
        <v>16.62</v>
      </c>
      <c r="E272" s="17">
        <f>C272:C1073+D272:D1073</f>
        <v>29.11</v>
      </c>
      <c r="F272" s="11" t="str">
        <f>VLOOKUP(B272,'Tratado aprobados 1º'!B:C,2)</f>
        <v>MADRID</v>
      </c>
    </row>
    <row r="273" spans="1:6" ht="15" x14ac:dyDescent="0.25">
      <c r="A273" s="13" t="s">
        <v>11326</v>
      </c>
      <c r="B273" s="13" t="s">
        <v>11325</v>
      </c>
      <c r="C273" s="13">
        <f>VLOOKUP(B273,'Tratado aprobados 1º'!B:F,5)</f>
        <v>12.47</v>
      </c>
      <c r="D273" s="12">
        <v>16.14</v>
      </c>
      <c r="E273" s="17">
        <f>C273:C1074+D273:D1074</f>
        <v>28.61</v>
      </c>
      <c r="F273" s="11" t="str">
        <f>VLOOKUP(B273,'Tratado aprobados 1º'!B:C,2)</f>
        <v>MADRID</v>
      </c>
    </row>
    <row r="274" spans="1:6" ht="15" x14ac:dyDescent="0.25">
      <c r="A274" s="13" t="s">
        <v>11635</v>
      </c>
      <c r="B274" s="13" t="s">
        <v>11634</v>
      </c>
      <c r="C274" s="13">
        <f>VLOOKUP(B274,'Tratado aprobados 1º'!B:F,5)</f>
        <v>12.45</v>
      </c>
      <c r="D274" s="12">
        <v>16.829999999999998</v>
      </c>
      <c r="E274" s="17">
        <f>C274:C1075+D274:D1075</f>
        <v>29.279999999999998</v>
      </c>
      <c r="F274" s="11" t="str">
        <f>VLOOKUP(B274,'Tratado aprobados 1º'!B:C,2)</f>
        <v>MADRID</v>
      </c>
    </row>
    <row r="275" spans="1:6" ht="15" x14ac:dyDescent="0.25">
      <c r="A275" s="13" t="s">
        <v>10944</v>
      </c>
      <c r="B275" s="13" t="s">
        <v>10943</v>
      </c>
      <c r="C275" s="13">
        <f>VLOOKUP(B275,'Tratado aprobados 1º'!B:F,5)</f>
        <v>12.37</v>
      </c>
      <c r="D275" s="12">
        <v>15.43</v>
      </c>
      <c r="E275" s="17">
        <f>C275:C1076+D275:D1076</f>
        <v>27.799999999999997</v>
      </c>
      <c r="F275" s="11" t="str">
        <f>VLOOKUP(B275,'Tratado aprobados 1º'!B:C,2)</f>
        <v>MADRID</v>
      </c>
    </row>
    <row r="276" spans="1:6" ht="15" x14ac:dyDescent="0.25">
      <c r="A276" s="13" t="s">
        <v>11036</v>
      </c>
      <c r="B276" s="13" t="s">
        <v>11035</v>
      </c>
      <c r="C276" s="13">
        <f>VLOOKUP(B276,'Tratado aprobados 1º'!B:F,5)</f>
        <v>12.35</v>
      </c>
      <c r="D276" s="12">
        <v>15.65</v>
      </c>
      <c r="E276" s="17">
        <f>C276:C1077+D276:D1077</f>
        <v>28</v>
      </c>
      <c r="F276" s="11" t="str">
        <f>VLOOKUP(B276,'Tratado aprobados 1º'!B:C,2)</f>
        <v>MADRID</v>
      </c>
    </row>
    <row r="277" spans="1:6" ht="15" x14ac:dyDescent="0.25">
      <c r="A277" s="13" t="s">
        <v>11515</v>
      </c>
      <c r="B277" s="13" t="s">
        <v>11514</v>
      </c>
      <c r="C277" s="13">
        <f>VLOOKUP(B277,'Tratado aprobados 1º'!B:F,5)</f>
        <v>12.33</v>
      </c>
      <c r="D277" s="12">
        <v>16.53</v>
      </c>
      <c r="E277" s="17">
        <f>C277:C1078+D277:D1078</f>
        <v>28.86</v>
      </c>
      <c r="F277" s="11" t="str">
        <f>VLOOKUP(B277,'Tratado aprobados 1º'!B:C,2)</f>
        <v>MADRID</v>
      </c>
    </row>
    <row r="278" spans="1:6" ht="15" x14ac:dyDescent="0.25">
      <c r="A278" s="13" t="s">
        <v>12121</v>
      </c>
      <c r="B278" s="13" t="s">
        <v>12120</v>
      </c>
      <c r="C278" s="13">
        <f>VLOOKUP(B278,'Tratado aprobados 1º'!B:F,5)</f>
        <v>12.33</v>
      </c>
      <c r="D278" s="12">
        <v>18.27</v>
      </c>
      <c r="E278" s="17">
        <f>C278:C1079+D278:D1079</f>
        <v>30.6</v>
      </c>
      <c r="F278" s="11" t="str">
        <f>VLOOKUP(B278,'Tratado aprobados 1º'!B:C,2)</f>
        <v>MADRID</v>
      </c>
    </row>
    <row r="279" spans="1:6" ht="15" x14ac:dyDescent="0.25">
      <c r="A279" s="13" t="s">
        <v>11897</v>
      </c>
      <c r="B279" s="13" t="s">
        <v>11896</v>
      </c>
      <c r="C279" s="13">
        <f>VLOOKUP(B279,'Tratado aprobados 1º'!B:F,5)</f>
        <v>12.28</v>
      </c>
      <c r="D279" s="12">
        <v>17.47</v>
      </c>
      <c r="E279" s="17">
        <f>C279:C1080+D279:D1080</f>
        <v>29.75</v>
      </c>
      <c r="F279" s="11" t="str">
        <f>VLOOKUP(B279,'Tratado aprobados 1º'!B:C,2)</f>
        <v>MADRID</v>
      </c>
    </row>
    <row r="280" spans="1:6" ht="15" x14ac:dyDescent="0.25">
      <c r="A280" s="13" t="s">
        <v>11120</v>
      </c>
      <c r="B280" s="13" t="s">
        <v>11119</v>
      </c>
      <c r="C280" s="13">
        <f>VLOOKUP(B280,'Tratado aprobados 1º'!B:F,5)</f>
        <v>12.25</v>
      </c>
      <c r="D280" s="12">
        <v>15.79</v>
      </c>
      <c r="E280" s="17">
        <f>C280:C1081+D280:D1081</f>
        <v>28.04</v>
      </c>
      <c r="F280" s="11" t="str">
        <f>VLOOKUP(B280,'Tratado aprobados 1º'!B:C,2)</f>
        <v>MADRID</v>
      </c>
    </row>
    <row r="281" spans="1:6" ht="15" x14ac:dyDescent="0.25">
      <c r="A281" s="13" t="s">
        <v>11667</v>
      </c>
      <c r="B281" s="13" t="s">
        <v>11666</v>
      </c>
      <c r="C281" s="13">
        <f>VLOOKUP(B281,'Tratado aprobados 1º'!B:F,5)</f>
        <v>12.15</v>
      </c>
      <c r="D281" s="12">
        <v>16.899999999999999</v>
      </c>
      <c r="E281" s="17">
        <f>C281:C1082+D281:D1082</f>
        <v>29.049999999999997</v>
      </c>
      <c r="F281" s="11" t="str">
        <f>VLOOKUP(B281,'Tratado aprobados 1º'!B:C,2)</f>
        <v>MADRID</v>
      </c>
    </row>
    <row r="282" spans="1:6" ht="15" x14ac:dyDescent="0.25">
      <c r="A282" s="13" t="s">
        <v>11312</v>
      </c>
      <c r="B282" s="13" t="s">
        <v>11311</v>
      </c>
      <c r="C282" s="13">
        <f>VLOOKUP(B282,'Tratado aprobados 1º'!B:F,5)</f>
        <v>12.1</v>
      </c>
      <c r="D282" s="12">
        <v>16.11</v>
      </c>
      <c r="E282" s="17">
        <f>C282:C1083+D282:D1083</f>
        <v>28.21</v>
      </c>
      <c r="F282" s="11" t="str">
        <f>VLOOKUP(B282,'Tratado aprobados 1º'!B:C,2)</f>
        <v>MADRID</v>
      </c>
    </row>
    <row r="283" spans="1:6" ht="15" x14ac:dyDescent="0.25">
      <c r="A283" s="13" t="s">
        <v>11847</v>
      </c>
      <c r="B283" s="13" t="s">
        <v>11846</v>
      </c>
      <c r="C283" s="13">
        <f>VLOOKUP(B283,'Tratado aprobados 1º'!B:F,5)</f>
        <v>12.07</v>
      </c>
      <c r="D283" s="12">
        <v>17.37</v>
      </c>
      <c r="E283" s="17">
        <f>C283:C1084+D283:D1084</f>
        <v>29.44</v>
      </c>
      <c r="F283" s="11" t="str">
        <f>VLOOKUP(B283,'Tratado aprobados 1º'!B:C,2)</f>
        <v>MADRID</v>
      </c>
    </row>
    <row r="284" spans="1:6" ht="15" x14ac:dyDescent="0.25">
      <c r="A284" s="13" t="s">
        <v>12199</v>
      </c>
      <c r="B284" s="13" t="s">
        <v>12198</v>
      </c>
      <c r="C284" s="13">
        <f>VLOOKUP(B284,'Tratado aprobados 1º'!B:F,5)</f>
        <v>11.94</v>
      </c>
      <c r="D284" s="12">
        <v>18.73</v>
      </c>
      <c r="E284" s="17">
        <f>C284:C1085+D284:D1085</f>
        <v>30.67</v>
      </c>
      <c r="F284" s="11" t="str">
        <f>VLOOKUP(B284,'Tratado aprobados 1º'!B:C,2)</f>
        <v>MADRID</v>
      </c>
    </row>
    <row r="285" spans="1:6" ht="15" x14ac:dyDescent="0.25">
      <c r="A285" s="13" t="s">
        <v>12241</v>
      </c>
      <c r="B285" s="13" t="s">
        <v>12240</v>
      </c>
      <c r="C285" s="13">
        <f>VLOOKUP(B285,'Tratado aprobados 1º'!B:F,5)</f>
        <v>11.92</v>
      </c>
      <c r="D285" s="12">
        <v>19</v>
      </c>
      <c r="E285" s="17">
        <f>C285:C1086+D285:D1086</f>
        <v>30.92</v>
      </c>
      <c r="F285" s="11" t="str">
        <f>VLOOKUP(B285,'Tratado aprobados 1º'!B:C,2)</f>
        <v>MADRID</v>
      </c>
    </row>
    <row r="286" spans="1:6" ht="15" x14ac:dyDescent="0.25">
      <c r="A286" s="13" t="s">
        <v>10934</v>
      </c>
      <c r="B286" s="13" t="s">
        <v>10933</v>
      </c>
      <c r="C286" s="13">
        <f>VLOOKUP(B286,'Tratado aprobados 1º'!B:F,5)</f>
        <v>11.87</v>
      </c>
      <c r="D286" s="12">
        <v>15.4</v>
      </c>
      <c r="E286" s="17">
        <f>C286:C1087+D286:D1087</f>
        <v>27.27</v>
      </c>
      <c r="F286" s="11" t="str">
        <f>VLOOKUP(B286,'Tratado aprobados 1º'!B:C,2)</f>
        <v>MADRID</v>
      </c>
    </row>
    <row r="287" spans="1:6" ht="15" x14ac:dyDescent="0.25">
      <c r="A287" s="13" t="s">
        <v>12101</v>
      </c>
      <c r="B287" s="13" t="s">
        <v>12100</v>
      </c>
      <c r="C287" s="13">
        <f>VLOOKUP(B287,'Tratado aprobados 1º'!B:F,5)</f>
        <v>11.67</v>
      </c>
      <c r="D287" s="12">
        <v>18.190000000000001</v>
      </c>
      <c r="E287" s="17">
        <f>C287:C1088+D287:D1088</f>
        <v>29.86</v>
      </c>
      <c r="F287" s="11" t="str">
        <f>VLOOKUP(B287,'Tratado aprobados 1º'!B:C,2)</f>
        <v>MADRID</v>
      </c>
    </row>
    <row r="288" spans="1:6" ht="15" x14ac:dyDescent="0.25">
      <c r="A288" s="13" t="s">
        <v>11186</v>
      </c>
      <c r="B288" s="13" t="s">
        <v>11185</v>
      </c>
      <c r="C288" s="13">
        <f>VLOOKUP(B288,'Tratado aprobados 1º'!B:F,5)</f>
        <v>11.65</v>
      </c>
      <c r="D288" s="12">
        <v>15.91</v>
      </c>
      <c r="E288" s="17">
        <f>C288:C1089+D288:D1089</f>
        <v>27.560000000000002</v>
      </c>
      <c r="F288" s="11" t="str">
        <f>VLOOKUP(B288,'Tratado aprobados 1º'!B:C,2)</f>
        <v>MADRID</v>
      </c>
    </row>
    <row r="289" spans="1:6" ht="15" x14ac:dyDescent="0.25">
      <c r="A289" s="13" t="s">
        <v>11138</v>
      </c>
      <c r="B289" s="13" t="s">
        <v>11137</v>
      </c>
      <c r="C289" s="13">
        <f>VLOOKUP(B289,'Tratado aprobados 1º'!B:F,5)</f>
        <v>11.63</v>
      </c>
      <c r="D289" s="12">
        <v>15.84</v>
      </c>
      <c r="E289" s="17">
        <f>C289:C1090+D289:D1090</f>
        <v>27.47</v>
      </c>
      <c r="F289" s="11" t="str">
        <f>VLOOKUP(B289,'Tratado aprobados 1º'!B:C,2)</f>
        <v>MADRID</v>
      </c>
    </row>
    <row r="290" spans="1:6" ht="15" x14ac:dyDescent="0.25">
      <c r="A290" s="13" t="s">
        <v>10846</v>
      </c>
      <c r="B290" s="13" t="s">
        <v>10845</v>
      </c>
      <c r="C290" s="13">
        <f>VLOOKUP(B290,'Tratado aprobados 1º'!B:F,5)</f>
        <v>11.57</v>
      </c>
      <c r="D290" s="12">
        <v>15.23</v>
      </c>
      <c r="E290" s="17">
        <f>C290:C1091+D290:D1091</f>
        <v>26.8</v>
      </c>
      <c r="F290" s="11" t="str">
        <f>VLOOKUP(B290,'Tratado aprobados 1º'!B:C,2)</f>
        <v>MADRID</v>
      </c>
    </row>
    <row r="291" spans="1:6" ht="15" x14ac:dyDescent="0.25">
      <c r="A291" s="13" t="s">
        <v>11296</v>
      </c>
      <c r="B291" s="13" t="s">
        <v>11295</v>
      </c>
      <c r="C291" s="13">
        <f>VLOOKUP(B291,'Tratado aprobados 1º'!B:F,5)</f>
        <v>11.56</v>
      </c>
      <c r="D291" s="12">
        <v>16.07</v>
      </c>
      <c r="E291" s="17">
        <f>C291:C1092+D291:D1092</f>
        <v>27.630000000000003</v>
      </c>
      <c r="F291" s="11" t="str">
        <f>VLOOKUP(B291,'Tratado aprobados 1º'!B:C,2)</f>
        <v>MADRID</v>
      </c>
    </row>
    <row r="292" spans="1:6" ht="15" x14ac:dyDescent="0.25">
      <c r="A292" s="13" t="s">
        <v>12119</v>
      </c>
      <c r="B292" s="13" t="s">
        <v>12118</v>
      </c>
      <c r="C292" s="13">
        <f>VLOOKUP(B292,'Tratado aprobados 1º'!B:F,5)</f>
        <v>11.55</v>
      </c>
      <c r="D292" s="12">
        <v>18.260000000000002</v>
      </c>
      <c r="E292" s="17">
        <f>C292:C1093+D292:D1093</f>
        <v>29.810000000000002</v>
      </c>
      <c r="F292" s="11" t="str">
        <f>VLOOKUP(B292,'Tratado aprobados 1º'!B:C,2)</f>
        <v>MADRID</v>
      </c>
    </row>
    <row r="293" spans="1:6" ht="15" x14ac:dyDescent="0.25">
      <c r="A293" s="13" t="s">
        <v>11226</v>
      </c>
      <c r="B293" s="13" t="s">
        <v>11225</v>
      </c>
      <c r="C293" s="13">
        <f>VLOOKUP(B293,'Tratado aprobados 1º'!B:F,5)</f>
        <v>11.54</v>
      </c>
      <c r="D293" s="12">
        <v>15.97</v>
      </c>
      <c r="E293" s="17">
        <f>C293:C1094+D293:D1094</f>
        <v>27.509999999999998</v>
      </c>
      <c r="F293" s="11" t="str">
        <f>VLOOKUP(B293,'Tratado aprobados 1º'!B:C,2)</f>
        <v>MADRID</v>
      </c>
    </row>
    <row r="294" spans="1:6" ht="15" x14ac:dyDescent="0.25">
      <c r="A294" s="13" t="s">
        <v>11242</v>
      </c>
      <c r="B294" s="13" t="s">
        <v>11241</v>
      </c>
      <c r="C294" s="13">
        <f>VLOOKUP(B294,'Tratado aprobados 1º'!B:F,5)</f>
        <v>11.54</v>
      </c>
      <c r="D294" s="12">
        <v>15.98</v>
      </c>
      <c r="E294" s="17">
        <f>C294:C1095+D294:D1095</f>
        <v>27.52</v>
      </c>
      <c r="F294" s="11" t="str">
        <f>VLOOKUP(B294,'Tratado aprobados 1º'!B:C,2)</f>
        <v>MADRID</v>
      </c>
    </row>
    <row r="295" spans="1:6" ht="15" x14ac:dyDescent="0.25">
      <c r="A295" s="13" t="s">
        <v>11124</v>
      </c>
      <c r="B295" s="13" t="s">
        <v>11123</v>
      </c>
      <c r="C295" s="13">
        <f>VLOOKUP(B295,'Tratado aprobados 1º'!B:F,5)</f>
        <v>11.5</v>
      </c>
      <c r="D295" s="12">
        <v>15.8</v>
      </c>
      <c r="E295" s="17">
        <f>C295:C1096+D295:D1096</f>
        <v>27.3</v>
      </c>
      <c r="F295" s="11" t="str">
        <f>VLOOKUP(B295,'Tratado aprobados 1º'!B:C,2)</f>
        <v>MADRID</v>
      </c>
    </row>
    <row r="296" spans="1:6" ht="15" x14ac:dyDescent="0.25">
      <c r="A296" s="13" t="s">
        <v>10768</v>
      </c>
      <c r="B296" s="13" t="s">
        <v>10767</v>
      </c>
      <c r="C296" s="13">
        <f>VLOOKUP(B296,'Tratado aprobados 1º'!B:F,5)</f>
        <v>11.42</v>
      </c>
      <c r="D296" s="12">
        <v>15.09</v>
      </c>
      <c r="E296" s="17">
        <f>C296:C1097+D296:D1097</f>
        <v>26.509999999999998</v>
      </c>
      <c r="F296" s="11" t="str">
        <f>VLOOKUP(B296,'Tratado aprobados 1º'!B:C,2)</f>
        <v>MADRID</v>
      </c>
    </row>
    <row r="297" spans="1:6" ht="15" x14ac:dyDescent="0.25">
      <c r="A297" s="13" t="s">
        <v>11404</v>
      </c>
      <c r="B297" s="13" t="s">
        <v>11403</v>
      </c>
      <c r="C297" s="13">
        <f>VLOOKUP(B297,'Tratado aprobados 1º'!B:F,5)</f>
        <v>11.4</v>
      </c>
      <c r="D297" s="12">
        <v>16.27</v>
      </c>
      <c r="E297" s="17">
        <f>C297:C1098+D297:D1098</f>
        <v>27.67</v>
      </c>
      <c r="F297" s="11" t="str">
        <f>VLOOKUP(B297,'Tratado aprobados 1º'!B:C,2)</f>
        <v>MADRID</v>
      </c>
    </row>
    <row r="298" spans="1:6" ht="15" x14ac:dyDescent="0.25">
      <c r="A298" s="13" t="s">
        <v>11336</v>
      </c>
      <c r="B298" s="13" t="s">
        <v>11335</v>
      </c>
      <c r="C298" s="13">
        <f>VLOOKUP(B298,'Tratado aprobados 1º'!B:F,5)</f>
        <v>11.38</v>
      </c>
      <c r="D298" s="12">
        <v>16.149999999999999</v>
      </c>
      <c r="E298" s="17">
        <f>C298:C1099+D298:D1099</f>
        <v>27.53</v>
      </c>
      <c r="F298" s="11" t="str">
        <f>VLOOKUP(B298,'Tratado aprobados 1º'!B:C,2)</f>
        <v>MADRID</v>
      </c>
    </row>
    <row r="299" spans="1:6" ht="15" x14ac:dyDescent="0.25">
      <c r="A299" s="13" t="s">
        <v>11751</v>
      </c>
      <c r="B299" s="13" t="s">
        <v>11750</v>
      </c>
      <c r="C299" s="13">
        <f>VLOOKUP(B299,'Tratado aprobados 1º'!B:F,5)</f>
        <v>11.35</v>
      </c>
      <c r="D299" s="12">
        <v>17.100000000000001</v>
      </c>
      <c r="E299" s="17">
        <f>C299:C1100+D299:D1100</f>
        <v>28.450000000000003</v>
      </c>
      <c r="F299" s="11" t="str">
        <f>VLOOKUP(B299,'Tratado aprobados 1º'!B:C,2)</f>
        <v>MADRID</v>
      </c>
    </row>
    <row r="300" spans="1:6" ht="15" x14ac:dyDescent="0.25">
      <c r="A300" s="13" t="s">
        <v>11324</v>
      </c>
      <c r="B300" s="13" t="s">
        <v>11323</v>
      </c>
      <c r="C300" s="13">
        <f>VLOOKUP(B300,'Tratado aprobados 1º'!B:F,5)</f>
        <v>11.32</v>
      </c>
      <c r="D300" s="12">
        <v>16.14</v>
      </c>
      <c r="E300" s="17">
        <f>C300:C1101+D300:D1101</f>
        <v>27.46</v>
      </c>
      <c r="F300" s="11" t="str">
        <f>VLOOKUP(B300,'Tratado aprobados 1º'!B:C,2)</f>
        <v>MADRID</v>
      </c>
    </row>
    <row r="301" spans="1:6" ht="15" x14ac:dyDescent="0.25">
      <c r="A301" s="13" t="s">
        <v>11012</v>
      </c>
      <c r="B301" s="13" t="s">
        <v>11011</v>
      </c>
      <c r="C301" s="13">
        <f>VLOOKUP(B301,'Tratado aprobados 1º'!B:F,5)</f>
        <v>11.21</v>
      </c>
      <c r="D301" s="12">
        <v>15.58</v>
      </c>
      <c r="E301" s="17">
        <f>C301:C1102+D301:D1102</f>
        <v>26.79</v>
      </c>
      <c r="F301" s="11" t="str">
        <f>VLOOKUP(B301,'Tratado aprobados 1º'!B:C,2)</f>
        <v>MADRID</v>
      </c>
    </row>
    <row r="302" spans="1:6" ht="15" x14ac:dyDescent="0.25">
      <c r="A302" s="13" t="s">
        <v>10860</v>
      </c>
      <c r="B302" s="13" t="s">
        <v>10859</v>
      </c>
      <c r="C302" s="13">
        <f>VLOOKUP(B302,'Tratado aprobados 1º'!B:F,5)</f>
        <v>11.1</v>
      </c>
      <c r="D302" s="12">
        <v>15.26</v>
      </c>
      <c r="E302" s="17">
        <f>C302:C1103+D302:D1103</f>
        <v>26.36</v>
      </c>
      <c r="F302" s="11" t="str">
        <f>VLOOKUP(B302,'Tratado aprobados 1º'!B:C,2)</f>
        <v>MADRID</v>
      </c>
    </row>
    <row r="303" spans="1:6" ht="15" x14ac:dyDescent="0.25">
      <c r="A303" s="13" t="s">
        <v>11889</v>
      </c>
      <c r="B303" s="13" t="s">
        <v>11888</v>
      </c>
      <c r="C303" s="13">
        <f>VLOOKUP(B303,'Tratado aprobados 1º'!B:F,5)</f>
        <v>11.03</v>
      </c>
      <c r="D303" s="12">
        <v>17.46</v>
      </c>
      <c r="E303" s="17">
        <f>C303:C1104+D303:D1104</f>
        <v>28.490000000000002</v>
      </c>
      <c r="F303" s="11" t="str">
        <f>VLOOKUP(B303,'Tratado aprobados 1º'!B:C,2)</f>
        <v>MADRID</v>
      </c>
    </row>
    <row r="304" spans="1:6" ht="15" x14ac:dyDescent="0.25">
      <c r="A304" s="13" t="s">
        <v>11931</v>
      </c>
      <c r="B304" s="13" t="s">
        <v>11930</v>
      </c>
      <c r="C304" s="13">
        <f>VLOOKUP(B304,'Tratado aprobados 1º'!B:F,5)</f>
        <v>11.02</v>
      </c>
      <c r="D304" s="12">
        <v>17.57</v>
      </c>
      <c r="E304" s="17">
        <f>C304:C1105+D304:D1105</f>
        <v>28.59</v>
      </c>
      <c r="F304" s="11" t="str">
        <f>VLOOKUP(B304,'Tratado aprobados 1º'!B:C,2)</f>
        <v>MADRID</v>
      </c>
    </row>
    <row r="305" spans="1:6" ht="15" x14ac:dyDescent="0.25">
      <c r="A305" s="13" t="s">
        <v>11835</v>
      </c>
      <c r="B305" s="13" t="s">
        <v>11834</v>
      </c>
      <c r="C305" s="13">
        <f>VLOOKUP(B305,'Tratado aprobados 1º'!B:F,5)</f>
        <v>10.58</v>
      </c>
      <c r="D305" s="12">
        <v>17.34</v>
      </c>
      <c r="E305" s="17">
        <f>C305:C1106+D305:D1106</f>
        <v>27.92</v>
      </c>
      <c r="F305" s="11" t="str">
        <f>VLOOKUP(B305,'Tratado aprobados 1º'!B:C,2)</f>
        <v>MADRID</v>
      </c>
    </row>
    <row r="306" spans="1:6" ht="15" x14ac:dyDescent="0.25">
      <c r="A306" s="13" t="s">
        <v>11631</v>
      </c>
      <c r="B306" s="13" t="s">
        <v>11630</v>
      </c>
      <c r="C306" s="13">
        <f>VLOOKUP(B306,'Tratado aprobados 1º'!B:F,5)</f>
        <v>10.52</v>
      </c>
      <c r="D306" s="12">
        <v>16.829999999999998</v>
      </c>
      <c r="E306" s="17">
        <f>C306:C1107+D306:D1107</f>
        <v>27.349999999999998</v>
      </c>
      <c r="F306" s="11" t="str">
        <f>VLOOKUP(B306,'Tratado aprobados 1º'!B:C,2)</f>
        <v>MADRID</v>
      </c>
    </row>
    <row r="307" spans="1:6" ht="15" x14ac:dyDescent="0.25">
      <c r="A307" s="13" t="s">
        <v>10898</v>
      </c>
      <c r="B307" s="13" t="s">
        <v>10897</v>
      </c>
      <c r="C307" s="13">
        <f>VLOOKUP(B307,'Tratado aprobados 1º'!B:F,5)</f>
        <v>10.51</v>
      </c>
      <c r="D307" s="12">
        <v>15.32</v>
      </c>
      <c r="E307" s="17">
        <f>C307:C1108+D307:D1108</f>
        <v>25.83</v>
      </c>
      <c r="F307" s="11" t="str">
        <f>VLOOKUP(B307,'Tratado aprobados 1º'!B:C,2)</f>
        <v>MADRID</v>
      </c>
    </row>
    <row r="308" spans="1:6" ht="15" x14ac:dyDescent="0.25">
      <c r="A308" s="13" t="s">
        <v>11044</v>
      </c>
      <c r="B308" s="13" t="s">
        <v>11043</v>
      </c>
      <c r="C308" s="13">
        <f>VLOOKUP(B308,'Tratado aprobados 1º'!B:F,5)</f>
        <v>10.51</v>
      </c>
      <c r="D308" s="12">
        <v>15.66</v>
      </c>
      <c r="E308" s="17">
        <f>C308:C1109+D308:D1109</f>
        <v>26.17</v>
      </c>
      <c r="F308" s="11" t="str">
        <f>VLOOKUP(B308,'Tratado aprobados 1º'!B:C,2)</f>
        <v>MADRID</v>
      </c>
    </row>
    <row r="309" spans="1:6" ht="15" x14ac:dyDescent="0.25">
      <c r="A309" s="13" t="s">
        <v>11280</v>
      </c>
      <c r="B309" s="13" t="s">
        <v>11279</v>
      </c>
      <c r="C309" s="13">
        <f>VLOOKUP(B309,'Tratado aprobados 1º'!B:F,5)</f>
        <v>18.010000000000002</v>
      </c>
      <c r="D309" s="12">
        <v>16.05</v>
      </c>
      <c r="E309" s="17">
        <f>C309:C1110+D309:D1110</f>
        <v>34.06</v>
      </c>
      <c r="F309" s="11" t="str">
        <f>VLOOKUP(B309,'Tratado aprobados 1º'!B:C,2)</f>
        <v>MALAGA</v>
      </c>
    </row>
    <row r="310" spans="1:6" ht="15" x14ac:dyDescent="0.25">
      <c r="A310" s="13" t="s">
        <v>11935</v>
      </c>
      <c r="B310" s="13" t="s">
        <v>11934</v>
      </c>
      <c r="C310" s="13">
        <f>VLOOKUP(B310,'Tratado aprobados 1º'!B:F,5)</f>
        <v>17.09</v>
      </c>
      <c r="D310" s="12">
        <v>17.579999999999998</v>
      </c>
      <c r="E310" s="17">
        <f>C310:C1111+D310:D1111</f>
        <v>34.67</v>
      </c>
      <c r="F310" s="11" t="str">
        <f>VLOOKUP(B310,'Tratado aprobados 1º'!B:C,2)</f>
        <v>MALAGA</v>
      </c>
    </row>
    <row r="311" spans="1:6" ht="15" x14ac:dyDescent="0.25">
      <c r="A311" s="13" t="s">
        <v>12187</v>
      </c>
      <c r="B311" s="13" t="s">
        <v>12186</v>
      </c>
      <c r="C311" s="13">
        <f>VLOOKUP(B311,'Tratado aprobados 1º'!B:F,5)</f>
        <v>16.77</v>
      </c>
      <c r="D311" s="12">
        <v>18.66</v>
      </c>
      <c r="E311" s="17">
        <f>C311:C1112+D311:D1112</f>
        <v>35.43</v>
      </c>
      <c r="F311" s="11" t="str">
        <f>VLOOKUP(B311,'Tratado aprobados 1º'!B:C,2)</f>
        <v>MALAGA</v>
      </c>
    </row>
    <row r="312" spans="1:6" ht="15" x14ac:dyDescent="0.25">
      <c r="A312" s="13" t="s">
        <v>11340</v>
      </c>
      <c r="B312" s="13" t="s">
        <v>11339</v>
      </c>
      <c r="C312" s="13">
        <f>VLOOKUP(B312,'Tratado aprobados 1º'!B:F,5)</f>
        <v>16.190000000000001</v>
      </c>
      <c r="D312" s="12">
        <v>16.16</v>
      </c>
      <c r="E312" s="17">
        <f>C312:C1113+D312:D1113</f>
        <v>32.35</v>
      </c>
      <c r="F312" s="11" t="str">
        <f>VLOOKUP(B312,'Tratado aprobados 1º'!B:C,2)</f>
        <v>MALAGA</v>
      </c>
    </row>
    <row r="313" spans="1:6" ht="15" x14ac:dyDescent="0.25">
      <c r="A313" s="13" t="s">
        <v>12027</v>
      </c>
      <c r="B313" s="13" t="s">
        <v>12026</v>
      </c>
      <c r="C313" s="13">
        <f>VLOOKUP(B313,'Tratado aprobados 1º'!B:F,5)</f>
        <v>16.18</v>
      </c>
      <c r="D313" s="12">
        <v>17.899999999999999</v>
      </c>
      <c r="E313" s="17">
        <f>C313:C1114+D313:D1114</f>
        <v>34.08</v>
      </c>
      <c r="F313" s="11" t="str">
        <f>VLOOKUP(B313,'Tratado aprobados 1º'!B:C,2)</f>
        <v>MALAGA</v>
      </c>
    </row>
    <row r="314" spans="1:6" ht="15" x14ac:dyDescent="0.25">
      <c r="A314" s="13" t="s">
        <v>11865</v>
      </c>
      <c r="B314" s="13" t="s">
        <v>11864</v>
      </c>
      <c r="C314" s="13">
        <f>VLOOKUP(B314,'Tratado aprobados 1º'!B:F,5)</f>
        <v>16.010000000000002</v>
      </c>
      <c r="D314" s="12">
        <v>17.399999999999999</v>
      </c>
      <c r="E314" s="17">
        <f>C314:C1115+D314:D1115</f>
        <v>33.409999999999997</v>
      </c>
      <c r="F314" s="11" t="str">
        <f>VLOOKUP(B314,'Tratado aprobados 1º'!B:C,2)</f>
        <v>MALAGA</v>
      </c>
    </row>
    <row r="315" spans="1:6" ht="15" x14ac:dyDescent="0.25">
      <c r="A315" s="13" t="s">
        <v>11925</v>
      </c>
      <c r="B315" s="13" t="s">
        <v>11924</v>
      </c>
      <c r="C315" s="13">
        <f>VLOOKUP(B315,'Tratado aprobados 1º'!B:F,5)</f>
        <v>15.93</v>
      </c>
      <c r="D315" s="12">
        <v>17.559999999999999</v>
      </c>
      <c r="E315" s="17">
        <f>C315:C1116+D315:D1116</f>
        <v>33.489999999999995</v>
      </c>
      <c r="F315" s="11" t="str">
        <f>VLOOKUP(B315,'Tratado aprobados 1º'!B:C,2)</f>
        <v>MALAGA</v>
      </c>
    </row>
    <row r="316" spans="1:6" ht="15" x14ac:dyDescent="0.25">
      <c r="A316" s="13" t="s">
        <v>12069</v>
      </c>
      <c r="B316" s="13" t="s">
        <v>12068</v>
      </c>
      <c r="C316" s="13">
        <f>VLOOKUP(B316,'Tratado aprobados 1º'!B:F,5)</f>
        <v>15.9</v>
      </c>
      <c r="D316" s="12">
        <v>18.05</v>
      </c>
      <c r="E316" s="17">
        <f>C316:C1117+D316:D1117</f>
        <v>33.950000000000003</v>
      </c>
      <c r="F316" s="11" t="str">
        <f>VLOOKUP(B316,'Tratado aprobados 1º'!B:C,2)</f>
        <v>MALAGA</v>
      </c>
    </row>
    <row r="317" spans="1:6" ht="15" x14ac:dyDescent="0.25">
      <c r="A317" s="13" t="s">
        <v>11845</v>
      </c>
      <c r="B317" s="13" t="s">
        <v>11844</v>
      </c>
      <c r="C317" s="13">
        <f>VLOOKUP(B317,'Tratado aprobados 1º'!B:F,5)</f>
        <v>15.77</v>
      </c>
      <c r="D317" s="12">
        <v>17.37</v>
      </c>
      <c r="E317" s="17">
        <f>C317:C1118+D317:D1118</f>
        <v>33.14</v>
      </c>
      <c r="F317" s="11" t="str">
        <f>VLOOKUP(B317,'Tratado aprobados 1º'!B:C,2)</f>
        <v>MALAGA</v>
      </c>
    </row>
    <row r="318" spans="1:6" ht="15" x14ac:dyDescent="0.25">
      <c r="A318" s="13" t="s">
        <v>12253</v>
      </c>
      <c r="B318" s="13" t="s">
        <v>12252</v>
      </c>
      <c r="C318" s="13">
        <f>VLOOKUP(B318,'Tratado aprobados 1º'!B:F,5)</f>
        <v>15.67</v>
      </c>
      <c r="D318" s="12">
        <v>19.04</v>
      </c>
      <c r="E318" s="17">
        <f>C318:C1119+D318:D1119</f>
        <v>34.71</v>
      </c>
      <c r="F318" s="11" t="str">
        <f>VLOOKUP(B318,'Tratado aprobados 1º'!B:C,2)</f>
        <v>MALAGA</v>
      </c>
    </row>
    <row r="319" spans="1:6" ht="15" x14ac:dyDescent="0.25">
      <c r="A319" s="13" t="s">
        <v>11356</v>
      </c>
      <c r="B319" s="13" t="s">
        <v>11355</v>
      </c>
      <c r="C319" s="13">
        <f>VLOOKUP(B319,'Tratado aprobados 1º'!B:F,5)</f>
        <v>15.54</v>
      </c>
      <c r="D319" s="12">
        <v>16.21</v>
      </c>
      <c r="E319" s="17">
        <f>C319:C1120+D319:D1120</f>
        <v>31.75</v>
      </c>
      <c r="F319" s="11" t="str">
        <f>VLOOKUP(B319,'Tratado aprobados 1º'!B:C,2)</f>
        <v>MALAGA</v>
      </c>
    </row>
    <row r="320" spans="1:6" ht="15" x14ac:dyDescent="0.25">
      <c r="A320" s="13" t="s">
        <v>11543</v>
      </c>
      <c r="B320" s="13" t="s">
        <v>11542</v>
      </c>
      <c r="C320" s="13">
        <f>VLOOKUP(B320,'Tratado aprobados 1º'!B:F,5)</f>
        <v>15.51</v>
      </c>
      <c r="D320" s="12">
        <v>16.59</v>
      </c>
      <c r="E320" s="17">
        <f>C320:C1121+D320:D1121</f>
        <v>32.1</v>
      </c>
      <c r="F320" s="11" t="str">
        <f>VLOOKUP(B320,'Tratado aprobados 1º'!B:C,2)</f>
        <v>MALAGA</v>
      </c>
    </row>
    <row r="321" spans="1:6" ht="15" x14ac:dyDescent="0.25">
      <c r="A321" s="13" t="s">
        <v>12061</v>
      </c>
      <c r="B321" s="13" t="s">
        <v>12060</v>
      </c>
      <c r="C321" s="13">
        <f>VLOOKUP(B321,'Tratado aprobados 1º'!B:F,5)</f>
        <v>15.37</v>
      </c>
      <c r="D321" s="12">
        <v>18.02</v>
      </c>
      <c r="E321" s="17">
        <f>C321:C1122+D321:D1122</f>
        <v>33.39</v>
      </c>
      <c r="F321" s="11" t="str">
        <f>VLOOKUP(B321,'Tratado aprobados 1º'!B:C,2)</f>
        <v>MALAGA</v>
      </c>
    </row>
    <row r="322" spans="1:6" ht="15" x14ac:dyDescent="0.25">
      <c r="A322" s="13" t="s">
        <v>11048</v>
      </c>
      <c r="B322" s="13" t="s">
        <v>11047</v>
      </c>
      <c r="C322" s="13">
        <f>VLOOKUP(B322,'Tratado aprobados 1º'!B:F,5)</f>
        <v>15.35</v>
      </c>
      <c r="D322" s="12">
        <v>15.67</v>
      </c>
      <c r="E322" s="17">
        <f>C322:C1123+D322:D1123</f>
        <v>31.02</v>
      </c>
      <c r="F322" s="11" t="str">
        <f>VLOOKUP(B322,'Tratado aprobados 1º'!B:C,2)</f>
        <v>MALAGA</v>
      </c>
    </row>
    <row r="323" spans="1:6" ht="15" x14ac:dyDescent="0.25">
      <c r="A323" s="13" t="s">
        <v>11771</v>
      </c>
      <c r="B323" s="13" t="s">
        <v>11770</v>
      </c>
      <c r="C323" s="13">
        <f>VLOOKUP(B323,'Tratado aprobados 1º'!B:F,5)</f>
        <v>15.34</v>
      </c>
      <c r="D323" s="12">
        <v>17.16</v>
      </c>
      <c r="E323" s="17">
        <f>C323:C1124+D323:D1124</f>
        <v>32.5</v>
      </c>
      <c r="F323" s="11" t="str">
        <f>VLOOKUP(B323,'Tratado aprobados 1º'!B:C,2)</f>
        <v>MALAGA</v>
      </c>
    </row>
    <row r="324" spans="1:6" ht="15" x14ac:dyDescent="0.25">
      <c r="A324" s="13" t="s">
        <v>12317</v>
      </c>
      <c r="B324" s="13" t="s">
        <v>12316</v>
      </c>
      <c r="C324" s="13">
        <f>VLOOKUP(B324,'Tratado aprobados 1º'!B:F,5)</f>
        <v>15.19</v>
      </c>
      <c r="D324" s="12">
        <v>20.260000000000002</v>
      </c>
      <c r="E324" s="17">
        <f>C324:C1125+D324:D1125</f>
        <v>35.450000000000003</v>
      </c>
      <c r="F324" s="11" t="str">
        <f>VLOOKUP(B324,'Tratado aprobados 1º'!B:C,2)</f>
        <v>MALAGA</v>
      </c>
    </row>
    <row r="325" spans="1:6" ht="15" x14ac:dyDescent="0.25">
      <c r="A325" s="13" t="s">
        <v>11222</v>
      </c>
      <c r="B325" s="13" t="s">
        <v>11221</v>
      </c>
      <c r="C325" s="13">
        <f>VLOOKUP(B325,'Tratado aprobados 1º'!B:F,5)</f>
        <v>15.07</v>
      </c>
      <c r="D325" s="12">
        <v>15.96</v>
      </c>
      <c r="E325" s="17">
        <f>C325:C1126+D325:D1126</f>
        <v>31.03</v>
      </c>
      <c r="F325" s="11" t="str">
        <f>VLOOKUP(B325,'Tratado aprobados 1º'!B:C,2)</f>
        <v>MALAGA</v>
      </c>
    </row>
    <row r="326" spans="1:6" ht="15" x14ac:dyDescent="0.25">
      <c r="A326" s="13" t="s">
        <v>11459</v>
      </c>
      <c r="B326" s="13" t="s">
        <v>11458</v>
      </c>
      <c r="C326" s="13">
        <f>VLOOKUP(B326,'Tratado aprobados 1º'!B:F,5)</f>
        <v>15.06</v>
      </c>
      <c r="D326" s="12">
        <v>16.399999999999999</v>
      </c>
      <c r="E326" s="17">
        <f>C326:C1127+D326:D1127</f>
        <v>31.46</v>
      </c>
      <c r="F326" s="11" t="str">
        <f>VLOOKUP(B326,'Tratado aprobados 1º'!B:C,2)</f>
        <v>MALAGA</v>
      </c>
    </row>
    <row r="327" spans="1:6" ht="15" x14ac:dyDescent="0.25">
      <c r="A327" s="13" t="s">
        <v>10756</v>
      </c>
      <c r="B327" s="13" t="s">
        <v>10755</v>
      </c>
      <c r="C327" s="13">
        <f>VLOOKUP(B327,'Tratado aprobados 1º'!B:F,5)</f>
        <v>14.87</v>
      </c>
      <c r="D327" s="12">
        <v>15.05</v>
      </c>
      <c r="E327" s="17">
        <f>C327:C1128+D327:D1128</f>
        <v>29.92</v>
      </c>
      <c r="F327" s="11" t="str">
        <f>VLOOKUP(B327,'Tratado aprobados 1º'!B:C,2)</f>
        <v>MALAGA</v>
      </c>
    </row>
    <row r="328" spans="1:6" ht="15" x14ac:dyDescent="0.25">
      <c r="A328" s="13" t="s">
        <v>10790</v>
      </c>
      <c r="B328" s="13" t="s">
        <v>10789</v>
      </c>
      <c r="C328" s="13">
        <f>VLOOKUP(B328,'Tratado aprobados 1º'!B:F,5)</f>
        <v>14.87</v>
      </c>
      <c r="D328" s="12">
        <v>15.11</v>
      </c>
      <c r="E328" s="17">
        <f>C328:C1129+D328:D1129</f>
        <v>29.979999999999997</v>
      </c>
      <c r="F328" s="11" t="str">
        <f>VLOOKUP(B328,'Tratado aprobados 1º'!B:C,2)</f>
        <v>MALAGA</v>
      </c>
    </row>
    <row r="329" spans="1:6" ht="15" x14ac:dyDescent="0.25">
      <c r="A329" s="13" t="s">
        <v>10946</v>
      </c>
      <c r="B329" s="13" t="s">
        <v>10945</v>
      </c>
      <c r="C329" s="13">
        <f>VLOOKUP(B329,'Tratado aprobados 1º'!B:F,5)</f>
        <v>14.86</v>
      </c>
      <c r="D329" s="12">
        <v>15.44</v>
      </c>
      <c r="E329" s="17">
        <f>C329:C1130+D329:D1130</f>
        <v>30.299999999999997</v>
      </c>
      <c r="F329" s="11" t="str">
        <f>VLOOKUP(B329,'Tratado aprobados 1º'!B:C,2)</f>
        <v>MALAGA</v>
      </c>
    </row>
    <row r="330" spans="1:6" ht="15" x14ac:dyDescent="0.25">
      <c r="A330" s="13" t="s">
        <v>10900</v>
      </c>
      <c r="B330" s="13" t="s">
        <v>10899</v>
      </c>
      <c r="C330" s="13">
        <f>VLOOKUP(B330,'Tratado aprobados 1º'!B:F,5)</f>
        <v>14.82</v>
      </c>
      <c r="D330" s="12">
        <v>15.32</v>
      </c>
      <c r="E330" s="17">
        <f>C330:C1131+D330:D1131</f>
        <v>30.14</v>
      </c>
      <c r="F330" s="11" t="str">
        <f>VLOOKUP(B330,'Tratado aprobados 1º'!B:C,2)</f>
        <v>MALAGA</v>
      </c>
    </row>
    <row r="331" spans="1:6" ht="15" x14ac:dyDescent="0.25">
      <c r="A331" s="13" t="s">
        <v>12179</v>
      </c>
      <c r="B331" s="13" t="s">
        <v>12178</v>
      </c>
      <c r="C331" s="13">
        <f>VLOOKUP(B331,'Tratado aprobados 1º'!B:F,5)</f>
        <v>14.81</v>
      </c>
      <c r="D331" s="12">
        <v>18.579999999999998</v>
      </c>
      <c r="E331" s="17">
        <f>C331:C1132+D331:D1132</f>
        <v>33.39</v>
      </c>
      <c r="F331" s="11" t="str">
        <f>VLOOKUP(B331,'Tratado aprobados 1º'!B:C,2)</f>
        <v>MALAGA</v>
      </c>
    </row>
    <row r="332" spans="1:6" ht="15" x14ac:dyDescent="0.25">
      <c r="A332" s="13" t="s">
        <v>11825</v>
      </c>
      <c r="B332" s="13" t="s">
        <v>11824</v>
      </c>
      <c r="C332" s="13">
        <f>VLOOKUP(B332,'Tratado aprobados 1º'!B:F,5)</f>
        <v>14.74</v>
      </c>
      <c r="D332" s="12">
        <v>17.32</v>
      </c>
      <c r="E332" s="17">
        <f>C332:C1133+D332:D1133</f>
        <v>32.06</v>
      </c>
      <c r="F332" s="11" t="str">
        <f>VLOOKUP(B332,'Tratado aprobados 1º'!B:C,2)</f>
        <v>MALAGA</v>
      </c>
    </row>
    <row r="333" spans="1:6" ht="15" x14ac:dyDescent="0.25">
      <c r="A333" s="13" t="s">
        <v>12303</v>
      </c>
      <c r="B333" s="13" t="s">
        <v>12302</v>
      </c>
      <c r="C333" s="13">
        <f>VLOOKUP(B333,'Tratado aprobados 1º'!B:F,5)</f>
        <v>14.74</v>
      </c>
      <c r="D333" s="12">
        <v>19.78</v>
      </c>
      <c r="E333" s="17">
        <f>C333:C1134+D333:D1134</f>
        <v>34.520000000000003</v>
      </c>
      <c r="F333" s="11" t="str">
        <f>VLOOKUP(B333,'Tratado aprobados 1º'!B:C,2)</f>
        <v>MALAGA</v>
      </c>
    </row>
    <row r="334" spans="1:6" ht="15" x14ac:dyDescent="0.25">
      <c r="A334" s="13" t="s">
        <v>12115</v>
      </c>
      <c r="B334" s="13" t="s">
        <v>12114</v>
      </c>
      <c r="C334" s="13">
        <f>VLOOKUP(B334,'Tratado aprobados 1º'!B:F,5)</f>
        <v>14.73</v>
      </c>
      <c r="D334" s="12">
        <v>18.25</v>
      </c>
      <c r="E334" s="17">
        <f>C334:C1135+D334:D1135</f>
        <v>32.980000000000004</v>
      </c>
      <c r="F334" s="11" t="str">
        <f>VLOOKUP(B334,'Tratado aprobados 1º'!B:C,2)</f>
        <v>MALAGA</v>
      </c>
    </row>
    <row r="335" spans="1:6" ht="15" x14ac:dyDescent="0.25">
      <c r="A335" s="13" t="s">
        <v>12293</v>
      </c>
      <c r="B335" s="13" t="s">
        <v>12292</v>
      </c>
      <c r="C335" s="13">
        <f>VLOOKUP(B335,'Tratado aprobados 1º'!B:F,5)</f>
        <v>14.7</v>
      </c>
      <c r="D335" s="12">
        <v>19.52</v>
      </c>
      <c r="E335" s="17">
        <f>C335:C1136+D335:D1136</f>
        <v>34.22</v>
      </c>
      <c r="F335" s="11" t="str">
        <f>VLOOKUP(B335,'Tratado aprobados 1º'!B:C,2)</f>
        <v>MALAGA</v>
      </c>
    </row>
    <row r="336" spans="1:6" ht="15" x14ac:dyDescent="0.25">
      <c r="A336" s="13" t="s">
        <v>11154</v>
      </c>
      <c r="B336" s="13" t="s">
        <v>11153</v>
      </c>
      <c r="C336" s="13">
        <f>VLOOKUP(B336,'Tratado aprobados 1º'!B:F,5)</f>
        <v>14.52</v>
      </c>
      <c r="D336" s="12">
        <v>15.86</v>
      </c>
      <c r="E336" s="17">
        <f>C336:C1137+D336:D1137</f>
        <v>30.38</v>
      </c>
      <c r="F336" s="11" t="str">
        <f>VLOOKUP(B336,'Tratado aprobados 1º'!B:C,2)</f>
        <v>MALAGA</v>
      </c>
    </row>
    <row r="337" spans="1:6" ht="15" x14ac:dyDescent="0.25">
      <c r="A337" s="13" t="s">
        <v>10888</v>
      </c>
      <c r="B337" s="13" t="s">
        <v>10887</v>
      </c>
      <c r="C337" s="13">
        <f>VLOOKUP(B337,'Tratado aprobados 1º'!B:F,5)</f>
        <v>14.47</v>
      </c>
      <c r="D337" s="12">
        <v>15.29</v>
      </c>
      <c r="E337" s="17">
        <f>C337:C1138+D337:D1138</f>
        <v>29.759999999999998</v>
      </c>
      <c r="F337" s="11" t="str">
        <f>VLOOKUP(B337,'Tratado aprobados 1º'!B:C,2)</f>
        <v>MALAGA</v>
      </c>
    </row>
    <row r="338" spans="1:6" ht="15" x14ac:dyDescent="0.25">
      <c r="A338" s="13" t="s">
        <v>11408</v>
      </c>
      <c r="B338" s="13" t="s">
        <v>11407</v>
      </c>
      <c r="C338" s="13">
        <f>VLOOKUP(B338,'Tratado aprobados 1º'!B:F,5)</f>
        <v>14.42</v>
      </c>
      <c r="D338" s="12">
        <v>16.27</v>
      </c>
      <c r="E338" s="17">
        <f>C338:C1139+D338:D1139</f>
        <v>30.689999999999998</v>
      </c>
      <c r="F338" s="11" t="str">
        <f>VLOOKUP(B338,'Tratado aprobados 1º'!B:C,2)</f>
        <v>MALAGA</v>
      </c>
    </row>
    <row r="339" spans="1:6" ht="15" x14ac:dyDescent="0.25">
      <c r="A339" s="13" t="s">
        <v>11967</v>
      </c>
      <c r="B339" s="13" t="s">
        <v>11966</v>
      </c>
      <c r="C339" s="13">
        <f>VLOOKUP(B339,'Tratado aprobados 1º'!B:F,5)</f>
        <v>14.4</v>
      </c>
      <c r="D339" s="12">
        <v>17.68</v>
      </c>
      <c r="E339" s="17">
        <f>C339:C1140+D339:D1140</f>
        <v>32.08</v>
      </c>
      <c r="F339" s="11" t="str">
        <f>VLOOKUP(B339,'Tratado aprobados 1º'!B:C,2)</f>
        <v>MALAGA</v>
      </c>
    </row>
    <row r="340" spans="1:6" ht="15" x14ac:dyDescent="0.25">
      <c r="A340" s="13" t="s">
        <v>11254</v>
      </c>
      <c r="B340" s="13" t="s">
        <v>11253</v>
      </c>
      <c r="C340" s="13">
        <f>VLOOKUP(B340,'Tratado aprobados 1º'!B:F,5)</f>
        <v>14.39</v>
      </c>
      <c r="D340" s="12">
        <v>16</v>
      </c>
      <c r="E340" s="17">
        <f>C340:C1141+D340:D1141</f>
        <v>30.39</v>
      </c>
      <c r="F340" s="11" t="str">
        <f>VLOOKUP(B340,'Tratado aprobados 1º'!B:C,2)</f>
        <v>MALAGA</v>
      </c>
    </row>
    <row r="341" spans="1:6" ht="15" x14ac:dyDescent="0.25">
      <c r="A341" s="13" t="s">
        <v>11951</v>
      </c>
      <c r="B341" s="13" t="s">
        <v>11950</v>
      </c>
      <c r="C341" s="13">
        <f>VLOOKUP(B341,'Tratado aprobados 1º'!B:F,5)</f>
        <v>14.33</v>
      </c>
      <c r="D341" s="12">
        <v>17.62</v>
      </c>
      <c r="E341" s="17">
        <f>C341:C1142+D341:D1142</f>
        <v>31.950000000000003</v>
      </c>
      <c r="F341" s="11" t="str">
        <f>VLOOKUP(B341,'Tratado aprobados 1º'!B:C,2)</f>
        <v>MALAGA</v>
      </c>
    </row>
    <row r="342" spans="1:6" ht="15" x14ac:dyDescent="0.25">
      <c r="A342" s="13" t="s">
        <v>11314</v>
      </c>
      <c r="B342" s="13" t="s">
        <v>11313</v>
      </c>
      <c r="C342" s="13">
        <f>VLOOKUP(B342,'Tratado aprobados 1º'!B:F,5)</f>
        <v>14.23</v>
      </c>
      <c r="D342" s="12">
        <v>16.12</v>
      </c>
      <c r="E342" s="17">
        <f>C342:C1143+D342:D1143</f>
        <v>30.35</v>
      </c>
      <c r="F342" s="11" t="str">
        <f>VLOOKUP(B342,'Tratado aprobados 1º'!B:C,2)</f>
        <v>MALAGA</v>
      </c>
    </row>
    <row r="343" spans="1:6" ht="15" x14ac:dyDescent="0.25">
      <c r="A343" s="13" t="s">
        <v>11903</v>
      </c>
      <c r="B343" s="13" t="s">
        <v>11902</v>
      </c>
      <c r="C343" s="13">
        <f>VLOOKUP(B343,'Tratado aprobados 1º'!B:F,5)</f>
        <v>14.22</v>
      </c>
      <c r="D343" s="12">
        <v>17.48</v>
      </c>
      <c r="E343" s="17">
        <f>C343:C1144+D343:D1144</f>
        <v>31.700000000000003</v>
      </c>
      <c r="F343" s="11" t="str">
        <f>VLOOKUP(B343,'Tratado aprobados 1º'!B:C,2)</f>
        <v>MALAGA</v>
      </c>
    </row>
    <row r="344" spans="1:6" ht="15" x14ac:dyDescent="0.25">
      <c r="A344" s="13" t="s">
        <v>10822</v>
      </c>
      <c r="B344" s="13" t="s">
        <v>10821</v>
      </c>
      <c r="C344" s="13">
        <f>VLOOKUP(B344,'Tratado aprobados 1º'!B:F,5)</f>
        <v>14.12</v>
      </c>
      <c r="D344" s="12">
        <v>15.18</v>
      </c>
      <c r="E344" s="17">
        <f>C344:C1145+D344:D1145</f>
        <v>29.299999999999997</v>
      </c>
      <c r="F344" s="11" t="str">
        <f>VLOOKUP(B344,'Tratado aprobados 1º'!B:C,2)</f>
        <v>MALAGA</v>
      </c>
    </row>
    <row r="345" spans="1:6" ht="15" x14ac:dyDescent="0.25">
      <c r="A345" s="13" t="s">
        <v>11833</v>
      </c>
      <c r="B345" s="13" t="s">
        <v>11832</v>
      </c>
      <c r="C345" s="13">
        <f>VLOOKUP(B345,'Tratado aprobados 1º'!B:F,5)</f>
        <v>14.1</v>
      </c>
      <c r="D345" s="12">
        <v>17.34</v>
      </c>
      <c r="E345" s="17">
        <f>C345:C1146+D345:D1146</f>
        <v>31.439999999999998</v>
      </c>
      <c r="F345" s="11" t="str">
        <f>VLOOKUP(B345,'Tratado aprobados 1º'!B:C,2)</f>
        <v>MALAGA</v>
      </c>
    </row>
    <row r="346" spans="1:6" ht="15" x14ac:dyDescent="0.25">
      <c r="A346" s="13" t="s">
        <v>12019</v>
      </c>
      <c r="B346" s="13" t="s">
        <v>12018</v>
      </c>
      <c r="C346" s="13">
        <f>VLOOKUP(B346,'Tratado aprobados 1º'!B:F,5)</f>
        <v>14.04</v>
      </c>
      <c r="D346" s="12">
        <v>17.850000000000001</v>
      </c>
      <c r="E346" s="17">
        <f>C346:C1147+D346:D1147</f>
        <v>31.89</v>
      </c>
      <c r="F346" s="11" t="str">
        <f>VLOOKUP(B346,'Tratado aprobados 1º'!B:C,2)</f>
        <v>MALAGA</v>
      </c>
    </row>
    <row r="347" spans="1:6" ht="15" x14ac:dyDescent="0.25">
      <c r="A347" s="13" t="s">
        <v>10962</v>
      </c>
      <c r="B347" s="13" t="s">
        <v>10961</v>
      </c>
      <c r="C347" s="13">
        <f>VLOOKUP(B347,'Tratado aprobados 1º'!B:F,5)</f>
        <v>14.01</v>
      </c>
      <c r="D347" s="12">
        <v>15.46</v>
      </c>
      <c r="E347" s="17">
        <f>C347:C1148+D347:D1148</f>
        <v>29.47</v>
      </c>
      <c r="F347" s="11" t="str">
        <f>VLOOKUP(B347,'Tratado aprobados 1º'!B:C,2)</f>
        <v>MALAGA</v>
      </c>
    </row>
    <row r="348" spans="1:6" ht="15" x14ac:dyDescent="0.25">
      <c r="A348" s="13" t="s">
        <v>11398</v>
      </c>
      <c r="B348" s="13" t="s">
        <v>11397</v>
      </c>
      <c r="C348" s="13">
        <f>VLOOKUP(B348,'Tratado aprobados 1º'!B:F,5)</f>
        <v>13.94</v>
      </c>
      <c r="D348" s="12">
        <v>16.25</v>
      </c>
      <c r="E348" s="17">
        <f>C348:C1149+D348:D1149</f>
        <v>30.189999999999998</v>
      </c>
      <c r="F348" s="11" t="str">
        <f>VLOOKUP(B348,'Tratado aprobados 1º'!B:C,2)</f>
        <v>MALAGA</v>
      </c>
    </row>
    <row r="349" spans="1:6" ht="15" x14ac:dyDescent="0.25">
      <c r="A349" s="13" t="s">
        <v>11663</v>
      </c>
      <c r="B349" s="13" t="s">
        <v>11662</v>
      </c>
      <c r="C349" s="13">
        <f>VLOOKUP(B349,'Tratado aprobados 1º'!B:F,5)</f>
        <v>13.93</v>
      </c>
      <c r="D349" s="12">
        <v>16.89</v>
      </c>
      <c r="E349" s="17">
        <f>C349:C1150+D349:D1150</f>
        <v>30.82</v>
      </c>
      <c r="F349" s="11" t="str">
        <f>VLOOKUP(B349,'Tratado aprobados 1º'!B:C,2)</f>
        <v>MALAGA</v>
      </c>
    </row>
    <row r="350" spans="1:6" ht="15" x14ac:dyDescent="0.25">
      <c r="A350" s="13" t="s">
        <v>11198</v>
      </c>
      <c r="B350" s="13" t="s">
        <v>11197</v>
      </c>
      <c r="C350" s="13">
        <f>VLOOKUP(B350,'Tratado aprobados 1º'!B:F,5)</f>
        <v>13.92</v>
      </c>
      <c r="D350" s="12">
        <v>15.93</v>
      </c>
      <c r="E350" s="17">
        <f>C350:C1151+D350:D1151</f>
        <v>29.85</v>
      </c>
      <c r="F350" s="11" t="str">
        <f>VLOOKUP(B350,'Tratado aprobados 1º'!B:C,2)</f>
        <v>MALAGA</v>
      </c>
    </row>
    <row r="351" spans="1:6" ht="15" x14ac:dyDescent="0.25">
      <c r="A351" s="13" t="s">
        <v>11803</v>
      </c>
      <c r="B351" s="13" t="s">
        <v>11802</v>
      </c>
      <c r="C351" s="13">
        <f>VLOOKUP(B351,'Tratado aprobados 1º'!B:F,5)</f>
        <v>13.92</v>
      </c>
      <c r="D351" s="12">
        <v>17.29</v>
      </c>
      <c r="E351" s="17">
        <f>C351:C1152+D351:D1152</f>
        <v>31.21</v>
      </c>
      <c r="F351" s="11" t="str">
        <f>VLOOKUP(B351,'Tratado aprobados 1º'!B:C,2)</f>
        <v>MALAGA</v>
      </c>
    </row>
    <row r="352" spans="1:6" ht="15" x14ac:dyDescent="0.25">
      <c r="A352" s="13" t="s">
        <v>11116</v>
      </c>
      <c r="B352" s="13" t="s">
        <v>11115</v>
      </c>
      <c r="C352" s="13">
        <f>VLOOKUP(B352,'Tratado aprobados 1º'!B:F,5)</f>
        <v>13.88</v>
      </c>
      <c r="D352" s="12">
        <v>15.79</v>
      </c>
      <c r="E352" s="17">
        <f>C352:C1153+D352:D1153</f>
        <v>29.67</v>
      </c>
      <c r="F352" s="11" t="str">
        <f>VLOOKUP(B352,'Tratado aprobados 1º'!B:C,2)</f>
        <v>MALAGA</v>
      </c>
    </row>
    <row r="353" spans="1:6" ht="15" x14ac:dyDescent="0.25">
      <c r="A353" s="13" t="s">
        <v>12181</v>
      </c>
      <c r="B353" s="13" t="s">
        <v>12180</v>
      </c>
      <c r="C353" s="13">
        <f>VLOOKUP(B353,'Tratado aprobados 1º'!B:F,5)</f>
        <v>13.87</v>
      </c>
      <c r="D353" s="12">
        <v>18.600000000000001</v>
      </c>
      <c r="E353" s="17">
        <f>C353:C1154+D353:D1154</f>
        <v>32.47</v>
      </c>
      <c r="F353" s="11" t="str">
        <f>VLOOKUP(B353,'Tratado aprobados 1º'!B:C,2)</f>
        <v>MALAGA</v>
      </c>
    </row>
    <row r="354" spans="1:6" ht="15" x14ac:dyDescent="0.25">
      <c r="A354" s="13" t="s">
        <v>10994</v>
      </c>
      <c r="B354" s="13" t="s">
        <v>10993</v>
      </c>
      <c r="C354" s="13">
        <f>VLOOKUP(B354,'Tratado aprobados 1º'!B:F,5)</f>
        <v>13.73</v>
      </c>
      <c r="D354" s="12">
        <v>15.51</v>
      </c>
      <c r="E354" s="17">
        <f>C354:C1155+D354:D1155</f>
        <v>29.240000000000002</v>
      </c>
      <c r="F354" s="11" t="str">
        <f>VLOOKUP(B354,'Tratado aprobados 1º'!B:C,2)</f>
        <v>MALAGA</v>
      </c>
    </row>
    <row r="355" spans="1:6" ht="15" x14ac:dyDescent="0.25">
      <c r="A355" s="13" t="s">
        <v>12269</v>
      </c>
      <c r="B355" s="13" t="s">
        <v>12268</v>
      </c>
      <c r="C355" s="13">
        <f>VLOOKUP(B355,'Tratado aprobados 1º'!B:F,5)</f>
        <v>13.71</v>
      </c>
      <c r="D355" s="12">
        <v>19.190000000000001</v>
      </c>
      <c r="E355" s="17">
        <f>C355:C1156+D355:D1156</f>
        <v>32.900000000000006</v>
      </c>
      <c r="F355" s="11" t="str">
        <f>VLOOKUP(B355,'Tratado aprobados 1º'!B:C,2)</f>
        <v>MALAGA</v>
      </c>
    </row>
    <row r="356" spans="1:6" ht="15" x14ac:dyDescent="0.25">
      <c r="A356" s="13" t="s">
        <v>11761</v>
      </c>
      <c r="B356" s="13" t="s">
        <v>11760</v>
      </c>
      <c r="C356" s="13">
        <f>VLOOKUP(B356,'Tratado aprobados 1º'!B:F,5)</f>
        <v>13.65</v>
      </c>
      <c r="D356" s="12">
        <v>17.12</v>
      </c>
      <c r="E356" s="17">
        <f>C356:C1157+D356:D1157</f>
        <v>30.770000000000003</v>
      </c>
      <c r="F356" s="11" t="str">
        <f>VLOOKUP(B356,'Tratado aprobados 1º'!B:C,2)</f>
        <v>MALAGA</v>
      </c>
    </row>
    <row r="357" spans="1:6" ht="15" x14ac:dyDescent="0.25">
      <c r="A357" s="13" t="s">
        <v>11681</v>
      </c>
      <c r="B357" s="13" t="s">
        <v>11680</v>
      </c>
      <c r="C357" s="13">
        <f>VLOOKUP(B357,'Tratado aprobados 1º'!B:F,5)</f>
        <v>13.64</v>
      </c>
      <c r="D357" s="12">
        <v>16.93</v>
      </c>
      <c r="E357" s="17">
        <f>C357:C1158+D357:D1158</f>
        <v>30.57</v>
      </c>
      <c r="F357" s="11" t="str">
        <f>VLOOKUP(B357,'Tratado aprobados 1º'!B:C,2)</f>
        <v>MALAGA</v>
      </c>
    </row>
    <row r="358" spans="1:6" ht="15" x14ac:dyDescent="0.25">
      <c r="A358" s="13" t="s">
        <v>12071</v>
      </c>
      <c r="B358" s="13" t="s">
        <v>12070</v>
      </c>
      <c r="C358" s="13">
        <f>VLOOKUP(B358,'Tratado aprobados 1º'!B:F,5)</f>
        <v>13.57</v>
      </c>
      <c r="D358" s="12">
        <v>18.05</v>
      </c>
      <c r="E358" s="17">
        <f>C358:C1159+D358:D1159</f>
        <v>31.62</v>
      </c>
      <c r="F358" s="11" t="str">
        <f>VLOOKUP(B358,'Tratado aprobados 1º'!B:C,2)</f>
        <v>MALAGA</v>
      </c>
    </row>
    <row r="359" spans="1:6" ht="15" x14ac:dyDescent="0.25">
      <c r="A359" s="13" t="s">
        <v>12191</v>
      </c>
      <c r="B359" s="13" t="s">
        <v>12190</v>
      </c>
      <c r="C359" s="13">
        <f>VLOOKUP(B359,'Tratado aprobados 1º'!B:F,5)</f>
        <v>13.55</v>
      </c>
      <c r="D359" s="12">
        <v>18.670000000000002</v>
      </c>
      <c r="E359" s="17">
        <f>C359:C1160+D359:D1160</f>
        <v>32.22</v>
      </c>
      <c r="F359" s="11" t="str">
        <f>VLOOKUP(B359,'Tratado aprobados 1º'!B:C,2)</f>
        <v>MALAGA</v>
      </c>
    </row>
    <row r="360" spans="1:6" ht="15" x14ac:dyDescent="0.25">
      <c r="A360" s="13" t="s">
        <v>11981</v>
      </c>
      <c r="B360" s="13" t="s">
        <v>11980</v>
      </c>
      <c r="C360" s="13">
        <f>VLOOKUP(B360,'Tratado aprobados 1º'!B:F,5)</f>
        <v>13.53</v>
      </c>
      <c r="D360" s="12">
        <v>17.72</v>
      </c>
      <c r="E360" s="17">
        <f>C360:C1161+D360:D1161</f>
        <v>31.25</v>
      </c>
      <c r="F360" s="11" t="str">
        <f>VLOOKUP(B360,'Tratado aprobados 1º'!B:C,2)</f>
        <v>MALAGA</v>
      </c>
    </row>
    <row r="361" spans="1:6" ht="15" x14ac:dyDescent="0.25">
      <c r="A361" s="13" t="s">
        <v>11402</v>
      </c>
      <c r="B361" s="13" t="s">
        <v>11401</v>
      </c>
      <c r="C361" s="13">
        <f>VLOOKUP(B361,'Tratado aprobados 1º'!B:F,5)</f>
        <v>13.5</v>
      </c>
      <c r="D361" s="12">
        <v>16.27</v>
      </c>
      <c r="E361" s="17">
        <f>C361:C1162+D361:D1162</f>
        <v>29.77</v>
      </c>
      <c r="F361" s="11" t="str">
        <f>VLOOKUP(B361,'Tratado aprobados 1º'!B:C,2)</f>
        <v>MALAGA</v>
      </c>
    </row>
    <row r="362" spans="1:6" ht="15" x14ac:dyDescent="0.25">
      <c r="A362" s="13" t="s">
        <v>11316</v>
      </c>
      <c r="B362" s="13" t="s">
        <v>11315</v>
      </c>
      <c r="C362" s="13">
        <f>VLOOKUP(B362,'Tratado aprobados 1º'!B:F,5)</f>
        <v>13.47</v>
      </c>
      <c r="D362" s="12">
        <v>16.13</v>
      </c>
      <c r="E362" s="17">
        <f>C362:C1163+D362:D1163</f>
        <v>29.6</v>
      </c>
      <c r="F362" s="11" t="str">
        <f>VLOOKUP(B362,'Tratado aprobados 1º'!B:C,2)</f>
        <v>MALAGA</v>
      </c>
    </row>
    <row r="363" spans="1:6" ht="15" x14ac:dyDescent="0.25">
      <c r="A363" s="13" t="s">
        <v>10802</v>
      </c>
      <c r="B363" s="13" t="s">
        <v>10801</v>
      </c>
      <c r="C363" s="13">
        <f>VLOOKUP(B363,'Tratado aprobados 1º'!B:F,5)</f>
        <v>13.44</v>
      </c>
      <c r="D363" s="12">
        <v>15.14</v>
      </c>
      <c r="E363" s="17">
        <f>C363:C1164+D363:D1164</f>
        <v>28.58</v>
      </c>
      <c r="F363" s="11" t="str">
        <f>VLOOKUP(B363,'Tratado aprobados 1º'!B:C,2)</f>
        <v>MALAGA</v>
      </c>
    </row>
    <row r="364" spans="1:6" ht="15" x14ac:dyDescent="0.25">
      <c r="A364" s="13" t="s">
        <v>11807</v>
      </c>
      <c r="B364" s="13" t="s">
        <v>11806</v>
      </c>
      <c r="C364" s="13">
        <f>VLOOKUP(B364,'Tratado aprobados 1º'!B:F,5)</f>
        <v>13.42</v>
      </c>
      <c r="D364" s="12">
        <v>17.29</v>
      </c>
      <c r="E364" s="17">
        <f>C364:C1165+D364:D1165</f>
        <v>30.71</v>
      </c>
      <c r="F364" s="11" t="str">
        <f>VLOOKUP(B364,'Tratado aprobados 1º'!B:C,2)</f>
        <v>MALAGA</v>
      </c>
    </row>
    <row r="365" spans="1:6" ht="15" x14ac:dyDescent="0.25">
      <c r="A365" s="13" t="s">
        <v>11699</v>
      </c>
      <c r="B365" s="13" t="s">
        <v>11698</v>
      </c>
      <c r="C365" s="13">
        <f>VLOOKUP(B365,'Tratado aprobados 1º'!B:F,5)</f>
        <v>13.4</v>
      </c>
      <c r="D365" s="12">
        <v>16.96</v>
      </c>
      <c r="E365" s="17">
        <f>C365:C1166+D365:D1166</f>
        <v>30.36</v>
      </c>
      <c r="F365" s="11" t="str">
        <f>VLOOKUP(B365,'Tratado aprobados 1º'!B:C,2)</f>
        <v>MALAGA</v>
      </c>
    </row>
    <row r="366" spans="1:6" ht="15" x14ac:dyDescent="0.25">
      <c r="A366" s="13" t="s">
        <v>11288</v>
      </c>
      <c r="B366" s="13" t="s">
        <v>11287</v>
      </c>
      <c r="C366" s="13">
        <f>VLOOKUP(B366,'Tratado aprobados 1º'!B:F,5)</f>
        <v>13.39</v>
      </c>
      <c r="D366" s="12">
        <v>16.07</v>
      </c>
      <c r="E366" s="17">
        <f>C366:C1167+D366:D1167</f>
        <v>29.46</v>
      </c>
      <c r="F366" s="11" t="str">
        <f>VLOOKUP(B366,'Tratado aprobados 1º'!B:C,2)</f>
        <v>MALAGA</v>
      </c>
    </row>
    <row r="367" spans="1:6" ht="15" x14ac:dyDescent="0.25">
      <c r="A367" s="13" t="s">
        <v>11286</v>
      </c>
      <c r="B367" s="13" t="s">
        <v>11285</v>
      </c>
      <c r="C367" s="13">
        <f>VLOOKUP(B367,'Tratado aprobados 1º'!B:F,5)</f>
        <v>13.36</v>
      </c>
      <c r="D367" s="12">
        <v>16.07</v>
      </c>
      <c r="E367" s="17">
        <f>C367:C1168+D367:D1168</f>
        <v>29.43</v>
      </c>
      <c r="F367" s="11" t="str">
        <f>VLOOKUP(B367,'Tratado aprobados 1º'!B:C,2)</f>
        <v>MALAGA</v>
      </c>
    </row>
    <row r="368" spans="1:6" ht="15" x14ac:dyDescent="0.25">
      <c r="A368" s="13" t="s">
        <v>11489</v>
      </c>
      <c r="B368" s="13" t="s">
        <v>11488</v>
      </c>
      <c r="C368" s="13">
        <f>VLOOKUP(B368,'Tratado aprobados 1º'!B:F,5)</f>
        <v>13.34</v>
      </c>
      <c r="D368" s="12">
        <v>16.46</v>
      </c>
      <c r="E368" s="17">
        <f>C368:C1169+D368:D1169</f>
        <v>29.8</v>
      </c>
      <c r="F368" s="11" t="str">
        <f>VLOOKUP(B368,'Tratado aprobados 1º'!B:C,2)</f>
        <v>MALAGA</v>
      </c>
    </row>
    <row r="369" spans="1:6" ht="15" x14ac:dyDescent="0.25">
      <c r="A369" s="13" t="s">
        <v>11436</v>
      </c>
      <c r="B369" s="13" t="s">
        <v>11435</v>
      </c>
      <c r="C369" s="13">
        <f>VLOOKUP(B369,'Tratado aprobados 1º'!B:F,5)</f>
        <v>13.33</v>
      </c>
      <c r="D369" s="12">
        <v>16.350000000000001</v>
      </c>
      <c r="E369" s="17">
        <f>C369:C1170+D369:D1170</f>
        <v>29.68</v>
      </c>
      <c r="F369" s="11" t="str">
        <f>VLOOKUP(B369,'Tratado aprobados 1º'!B:C,2)</f>
        <v>MALAGA</v>
      </c>
    </row>
    <row r="370" spans="1:6" ht="15" x14ac:dyDescent="0.25">
      <c r="A370" s="13" t="s">
        <v>11525</v>
      </c>
      <c r="B370" s="13" t="s">
        <v>11524</v>
      </c>
      <c r="C370" s="13">
        <f>VLOOKUP(B370,'Tratado aprobados 1º'!B:F,5)</f>
        <v>13.32</v>
      </c>
      <c r="D370" s="12">
        <v>16.559999999999999</v>
      </c>
      <c r="E370" s="17">
        <f>C370:C1171+D370:D1171</f>
        <v>29.88</v>
      </c>
      <c r="F370" s="11" t="str">
        <f>VLOOKUP(B370,'Tratado aprobados 1º'!B:C,2)</f>
        <v>MALAGA</v>
      </c>
    </row>
    <row r="371" spans="1:6" ht="15" x14ac:dyDescent="0.25">
      <c r="A371" s="13" t="s">
        <v>12281</v>
      </c>
      <c r="B371" s="13" t="s">
        <v>12280</v>
      </c>
      <c r="C371" s="13">
        <f>VLOOKUP(B371,'Tratado aprobados 1º'!B:F,5)</f>
        <v>13.32</v>
      </c>
      <c r="D371" s="12">
        <v>19.32</v>
      </c>
      <c r="E371" s="17">
        <f>C371:C1172+D371:D1172</f>
        <v>32.64</v>
      </c>
      <c r="F371" s="11" t="str">
        <f>VLOOKUP(B371,'Tratado aprobados 1º'!B:C,2)</f>
        <v>MALAGA</v>
      </c>
    </row>
    <row r="372" spans="1:6" ht="15" x14ac:dyDescent="0.25">
      <c r="A372" s="13" t="s">
        <v>11919</v>
      </c>
      <c r="B372" s="13" t="s">
        <v>11918</v>
      </c>
      <c r="C372" s="13">
        <f>VLOOKUP(B372,'Tratado aprobados 1º'!B:F,5)</f>
        <v>13.31</v>
      </c>
      <c r="D372" s="12">
        <v>17.54</v>
      </c>
      <c r="E372" s="17">
        <f>C372:C1173+D372:D1173</f>
        <v>30.85</v>
      </c>
      <c r="F372" s="11" t="str">
        <f>VLOOKUP(B372,'Tratado aprobados 1º'!B:C,2)</f>
        <v>MALAGA</v>
      </c>
    </row>
    <row r="373" spans="1:6" ht="15" x14ac:dyDescent="0.25">
      <c r="A373" s="13" t="s">
        <v>11056</v>
      </c>
      <c r="B373" s="13" t="s">
        <v>11055</v>
      </c>
      <c r="C373" s="13">
        <f>VLOOKUP(B373,'Tratado aprobados 1º'!B:F,5)</f>
        <v>13.28</v>
      </c>
      <c r="D373" s="12">
        <v>15.7</v>
      </c>
      <c r="E373" s="17">
        <f>C373:C1174+D373:D1174</f>
        <v>28.979999999999997</v>
      </c>
      <c r="F373" s="11" t="str">
        <f>VLOOKUP(B373,'Tratado aprobados 1º'!B:C,2)</f>
        <v>MALAGA</v>
      </c>
    </row>
    <row r="374" spans="1:6" ht="15" x14ac:dyDescent="0.25">
      <c r="A374" s="13" t="s">
        <v>11585</v>
      </c>
      <c r="B374" s="13" t="s">
        <v>11584</v>
      </c>
      <c r="C374" s="13">
        <f>VLOOKUP(B374,'Tratado aprobados 1º'!B:F,5)</f>
        <v>13.21</v>
      </c>
      <c r="D374" s="12">
        <v>16.71</v>
      </c>
      <c r="E374" s="17">
        <f>C374:C1175+D374:D1175</f>
        <v>29.92</v>
      </c>
      <c r="F374" s="11" t="str">
        <f>VLOOKUP(B374,'Tratado aprobados 1º'!B:C,2)</f>
        <v>MALAGA</v>
      </c>
    </row>
    <row r="375" spans="1:6" ht="15" x14ac:dyDescent="0.25">
      <c r="A375" s="13" t="s">
        <v>11473</v>
      </c>
      <c r="B375" s="13" t="s">
        <v>11472</v>
      </c>
      <c r="C375" s="13">
        <f>VLOOKUP(B375,'Tratado aprobados 1º'!B:F,5)</f>
        <v>13.18</v>
      </c>
      <c r="D375" s="12">
        <v>16.420000000000002</v>
      </c>
      <c r="E375" s="17">
        <f>C375:C1176+D375:D1176</f>
        <v>29.6</v>
      </c>
      <c r="F375" s="11" t="str">
        <f>VLOOKUP(B375,'Tratado aprobados 1º'!B:C,2)</f>
        <v>MALAGA</v>
      </c>
    </row>
    <row r="376" spans="1:6" ht="15" x14ac:dyDescent="0.25">
      <c r="A376" s="13" t="s">
        <v>11627</v>
      </c>
      <c r="B376" s="13" t="s">
        <v>11626</v>
      </c>
      <c r="C376" s="13">
        <f>VLOOKUP(B376,'Tratado aprobados 1º'!B:F,5)</f>
        <v>13.13</v>
      </c>
      <c r="D376" s="12">
        <v>16.8</v>
      </c>
      <c r="E376" s="17">
        <f>C376:C1177+D376:D1177</f>
        <v>29.93</v>
      </c>
      <c r="F376" s="11" t="str">
        <f>VLOOKUP(B376,'Tratado aprobados 1º'!B:C,2)</f>
        <v>MALAGA</v>
      </c>
    </row>
    <row r="377" spans="1:6" ht="15" x14ac:dyDescent="0.25">
      <c r="A377" s="13" t="s">
        <v>11224</v>
      </c>
      <c r="B377" s="13" t="s">
        <v>11223</v>
      </c>
      <c r="C377" s="13">
        <f>VLOOKUP(B377,'Tratado aprobados 1º'!B:F,5)</f>
        <v>13.09</v>
      </c>
      <c r="D377" s="12">
        <v>15.97</v>
      </c>
      <c r="E377" s="17">
        <f>C377:C1178+D377:D1178</f>
        <v>29.060000000000002</v>
      </c>
      <c r="F377" s="11" t="str">
        <f>VLOOKUP(B377,'Tratado aprobados 1º'!B:C,2)</f>
        <v>MALAGA</v>
      </c>
    </row>
    <row r="378" spans="1:6" ht="15" x14ac:dyDescent="0.25">
      <c r="A378" s="13" t="s">
        <v>10814</v>
      </c>
      <c r="B378" s="13" t="s">
        <v>10813</v>
      </c>
      <c r="C378" s="13">
        <f>VLOOKUP(B378,'Tratado aprobados 1º'!B:F,5)</f>
        <v>13.08</v>
      </c>
      <c r="D378" s="12">
        <v>15.16</v>
      </c>
      <c r="E378" s="17">
        <f>C378:C1179+D378:D1179</f>
        <v>28.240000000000002</v>
      </c>
      <c r="F378" s="11" t="str">
        <f>VLOOKUP(B378,'Tratado aprobados 1º'!B:C,2)</f>
        <v>MALAGA</v>
      </c>
    </row>
    <row r="379" spans="1:6" ht="15" x14ac:dyDescent="0.25">
      <c r="A379" s="13" t="s">
        <v>11020</v>
      </c>
      <c r="B379" s="13" t="s">
        <v>11019</v>
      </c>
      <c r="C379" s="13">
        <f>VLOOKUP(B379,'Tratado aprobados 1º'!B:F,5)</f>
        <v>13.08</v>
      </c>
      <c r="D379" s="12">
        <v>15.59</v>
      </c>
      <c r="E379" s="17">
        <f>C379:C1180+D379:D1180</f>
        <v>28.67</v>
      </c>
      <c r="F379" s="11" t="str">
        <f>VLOOKUP(B379,'Tratado aprobados 1º'!B:C,2)</f>
        <v>MALAGA</v>
      </c>
    </row>
    <row r="380" spans="1:6" ht="15" x14ac:dyDescent="0.25">
      <c r="A380" s="13" t="s">
        <v>11432</v>
      </c>
      <c r="B380" s="13" t="s">
        <v>11431</v>
      </c>
      <c r="C380" s="13">
        <f>VLOOKUP(B380,'Tratado aprobados 1º'!B:F,5)</f>
        <v>13.08</v>
      </c>
      <c r="D380" s="12">
        <v>16.329999999999998</v>
      </c>
      <c r="E380" s="17">
        <f>C380:C1181+D380:D1181</f>
        <v>29.409999999999997</v>
      </c>
      <c r="F380" s="11" t="str">
        <f>VLOOKUP(B380,'Tratado aprobados 1º'!B:C,2)</f>
        <v>MALAGA</v>
      </c>
    </row>
    <row r="381" spans="1:6" ht="15" x14ac:dyDescent="0.25">
      <c r="A381" s="13" t="s">
        <v>11769</v>
      </c>
      <c r="B381" s="13" t="s">
        <v>11768</v>
      </c>
      <c r="C381" s="13">
        <f>VLOOKUP(B381,'Tratado aprobados 1º'!B:F,5)</f>
        <v>13.08</v>
      </c>
      <c r="D381" s="12">
        <v>17.149999999999999</v>
      </c>
      <c r="E381" s="17">
        <f>C381:C1182+D381:D1182</f>
        <v>30.229999999999997</v>
      </c>
      <c r="F381" s="11" t="str">
        <f>VLOOKUP(B381,'Tratado aprobados 1º'!B:C,2)</f>
        <v>MALAGA</v>
      </c>
    </row>
    <row r="382" spans="1:6" ht="15" x14ac:dyDescent="0.25">
      <c r="A382" s="13" t="s">
        <v>11098</v>
      </c>
      <c r="B382" s="13" t="s">
        <v>11097</v>
      </c>
      <c r="C382" s="13">
        <f>VLOOKUP(B382,'Tratado aprobados 1º'!B:F,5)</f>
        <v>13.04</v>
      </c>
      <c r="D382" s="12">
        <v>15.76</v>
      </c>
      <c r="E382" s="17">
        <f>C382:C1183+D382:D1183</f>
        <v>28.799999999999997</v>
      </c>
      <c r="F382" s="11" t="str">
        <f>VLOOKUP(B382,'Tratado aprobados 1º'!B:C,2)</f>
        <v>MALAGA</v>
      </c>
    </row>
    <row r="383" spans="1:6" ht="15" x14ac:dyDescent="0.25">
      <c r="A383" s="13" t="s">
        <v>11765</v>
      </c>
      <c r="B383" s="13" t="s">
        <v>11764</v>
      </c>
      <c r="C383" s="13">
        <f>VLOOKUP(B383,'Tratado aprobados 1º'!B:F,5)</f>
        <v>12.99</v>
      </c>
      <c r="D383" s="12">
        <v>17.13</v>
      </c>
      <c r="E383" s="17">
        <f>C383:C1184+D383:D1184</f>
        <v>30.119999999999997</v>
      </c>
      <c r="F383" s="11" t="str">
        <f>VLOOKUP(B383,'Tratado aprobados 1º'!B:C,2)</f>
        <v>MALAGA</v>
      </c>
    </row>
    <row r="384" spans="1:6" ht="15" x14ac:dyDescent="0.25">
      <c r="A384" s="13" t="s">
        <v>12139</v>
      </c>
      <c r="B384" s="13" t="s">
        <v>12138</v>
      </c>
      <c r="C384" s="13">
        <f>VLOOKUP(B384,'Tratado aprobados 1º'!B:F,5)</f>
        <v>12.95</v>
      </c>
      <c r="D384" s="12">
        <v>18.329999999999998</v>
      </c>
      <c r="E384" s="17">
        <f>C384:C1185+D384:D1185</f>
        <v>31.279999999999998</v>
      </c>
      <c r="F384" s="11" t="str">
        <f>VLOOKUP(B384,'Tratado aprobados 1º'!B:C,2)</f>
        <v>MALAGA</v>
      </c>
    </row>
    <row r="385" spans="1:6" ht="15" x14ac:dyDescent="0.25">
      <c r="A385" s="13" t="s">
        <v>11028</v>
      </c>
      <c r="B385" s="13" t="s">
        <v>11027</v>
      </c>
      <c r="C385" s="13">
        <f>VLOOKUP(B385,'Tratado aprobados 1º'!B:F,5)</f>
        <v>12.84</v>
      </c>
      <c r="D385" s="12">
        <v>15.62</v>
      </c>
      <c r="E385" s="17">
        <f>C385:C1186+D385:D1186</f>
        <v>28.46</v>
      </c>
      <c r="F385" s="11" t="str">
        <f>VLOOKUP(B385,'Tratado aprobados 1º'!B:C,2)</f>
        <v>MALAGA</v>
      </c>
    </row>
    <row r="386" spans="1:6" ht="15" x14ac:dyDescent="0.25">
      <c r="A386" s="13" t="s">
        <v>10804</v>
      </c>
      <c r="B386" s="13" t="s">
        <v>10803</v>
      </c>
      <c r="C386" s="13">
        <f>VLOOKUP(B386,'Tratado aprobados 1º'!B:F,5)</f>
        <v>12.79</v>
      </c>
      <c r="D386" s="12">
        <v>15.14</v>
      </c>
      <c r="E386" s="17">
        <f>C386:C1187+D386:D1187</f>
        <v>27.93</v>
      </c>
      <c r="F386" s="11" t="str">
        <f>VLOOKUP(B386,'Tratado aprobados 1º'!B:C,2)</f>
        <v>MALAGA</v>
      </c>
    </row>
    <row r="387" spans="1:6" ht="15" x14ac:dyDescent="0.25">
      <c r="A387" s="13" t="s">
        <v>10818</v>
      </c>
      <c r="B387" s="13" t="s">
        <v>10817</v>
      </c>
      <c r="C387" s="13">
        <f>VLOOKUP(B387,'Tratado aprobados 1º'!B:F,5)</f>
        <v>12.77</v>
      </c>
      <c r="D387" s="12">
        <v>15.17</v>
      </c>
      <c r="E387" s="17">
        <f>C387:C1188+D387:D1188</f>
        <v>27.939999999999998</v>
      </c>
      <c r="F387" s="11" t="str">
        <f>VLOOKUP(B387,'Tratado aprobados 1º'!B:C,2)</f>
        <v>MALAGA</v>
      </c>
    </row>
    <row r="388" spans="1:6" ht="15" x14ac:dyDescent="0.25">
      <c r="A388" s="13" t="s">
        <v>11763</v>
      </c>
      <c r="B388" s="13" t="s">
        <v>11762</v>
      </c>
      <c r="C388" s="13">
        <f>VLOOKUP(B388,'Tratado aprobados 1º'!B:F,5)</f>
        <v>12.76</v>
      </c>
      <c r="D388" s="12">
        <v>17.12</v>
      </c>
      <c r="E388" s="17">
        <f>C388:C1189+D388:D1189</f>
        <v>29.880000000000003</v>
      </c>
      <c r="F388" s="11" t="str">
        <f>VLOOKUP(B388,'Tratado aprobados 1º'!B:C,2)</f>
        <v>MALAGA</v>
      </c>
    </row>
    <row r="389" spans="1:6" ht="15" x14ac:dyDescent="0.25">
      <c r="A389" s="13" t="s">
        <v>11156</v>
      </c>
      <c r="B389" s="13" t="s">
        <v>11155</v>
      </c>
      <c r="C389" s="13">
        <f>VLOOKUP(B389,'Tratado aprobados 1º'!B:F,5)</f>
        <v>12.75</v>
      </c>
      <c r="D389" s="12">
        <v>15.86</v>
      </c>
      <c r="E389" s="17">
        <f>C389:C1190+D389:D1190</f>
        <v>28.61</v>
      </c>
      <c r="F389" s="11" t="str">
        <f>VLOOKUP(B389,'Tratado aprobados 1º'!B:C,2)</f>
        <v>MALAGA</v>
      </c>
    </row>
    <row r="390" spans="1:6" ht="15" x14ac:dyDescent="0.25">
      <c r="A390" s="13" t="s">
        <v>10874</v>
      </c>
      <c r="B390" s="13" t="s">
        <v>10873</v>
      </c>
      <c r="C390" s="13">
        <f>VLOOKUP(B390,'Tratado aprobados 1º'!B:F,5)</f>
        <v>12.64</v>
      </c>
      <c r="D390" s="12">
        <v>15.28</v>
      </c>
      <c r="E390" s="17">
        <f>C390:C1191+D390:D1191</f>
        <v>27.92</v>
      </c>
      <c r="F390" s="11" t="str">
        <f>VLOOKUP(B390,'Tratado aprobados 1º'!B:C,2)</f>
        <v>MALAGA</v>
      </c>
    </row>
    <row r="391" spans="1:6" ht="15" x14ac:dyDescent="0.25">
      <c r="A391" s="13" t="s">
        <v>11170</v>
      </c>
      <c r="B391" s="13" t="s">
        <v>11169</v>
      </c>
      <c r="C391" s="13">
        <f>VLOOKUP(B391,'Tratado aprobados 1º'!B:F,5)</f>
        <v>12.64</v>
      </c>
      <c r="D391" s="12">
        <v>15.89</v>
      </c>
      <c r="E391" s="17">
        <f>C391:C1192+D391:D1192</f>
        <v>28.53</v>
      </c>
      <c r="F391" s="11" t="str">
        <f>VLOOKUP(B391,'Tratado aprobados 1º'!B:C,2)</f>
        <v>MALAGA</v>
      </c>
    </row>
    <row r="392" spans="1:6" ht="15" x14ac:dyDescent="0.25">
      <c r="A392" s="13" t="s">
        <v>11196</v>
      </c>
      <c r="B392" s="13" t="s">
        <v>11195</v>
      </c>
      <c r="C392" s="13">
        <f>VLOOKUP(B392,'Tratado aprobados 1º'!B:F,5)</f>
        <v>12.64</v>
      </c>
      <c r="D392" s="12">
        <v>15.93</v>
      </c>
      <c r="E392" s="17">
        <f>C392:C1193+D392:D1193</f>
        <v>28.57</v>
      </c>
      <c r="F392" s="11" t="str">
        <f>VLOOKUP(B392,'Tratado aprobados 1º'!B:C,2)</f>
        <v>MALAGA</v>
      </c>
    </row>
    <row r="393" spans="1:6" ht="15" x14ac:dyDescent="0.25">
      <c r="A393" s="13" t="s">
        <v>11034</v>
      </c>
      <c r="B393" s="13" t="s">
        <v>11033</v>
      </c>
      <c r="C393" s="13">
        <f>VLOOKUP(B393,'Tratado aprobados 1º'!B:F,5)</f>
        <v>12.62</v>
      </c>
      <c r="D393" s="12">
        <v>15.64</v>
      </c>
      <c r="E393" s="17">
        <f>C393:C1194+D393:D1194</f>
        <v>28.259999999999998</v>
      </c>
      <c r="F393" s="11" t="str">
        <f>VLOOKUP(B393,'Tratado aprobados 1º'!B:C,2)</f>
        <v>MALAGA</v>
      </c>
    </row>
    <row r="394" spans="1:6" ht="15" x14ac:dyDescent="0.25">
      <c r="A394" s="13" t="s">
        <v>11320</v>
      </c>
      <c r="B394" s="13" t="s">
        <v>11319</v>
      </c>
      <c r="C394" s="13">
        <f>VLOOKUP(B394,'Tratado aprobados 1º'!B:F,5)</f>
        <v>12.61</v>
      </c>
      <c r="D394" s="12">
        <v>16.13</v>
      </c>
      <c r="E394" s="17">
        <f>C394:C1195+D394:D1195</f>
        <v>28.74</v>
      </c>
      <c r="F394" s="11" t="str">
        <f>VLOOKUP(B394,'Tratado aprobados 1º'!B:C,2)</f>
        <v>MALAGA</v>
      </c>
    </row>
    <row r="395" spans="1:6" ht="15" x14ac:dyDescent="0.25">
      <c r="A395" s="13" t="s">
        <v>12163</v>
      </c>
      <c r="B395" s="13" t="s">
        <v>12162</v>
      </c>
      <c r="C395" s="13">
        <f>VLOOKUP(B395,'Tratado aprobados 1º'!B:F,5)</f>
        <v>12.6</v>
      </c>
      <c r="D395" s="12">
        <v>18.46</v>
      </c>
      <c r="E395" s="17">
        <f>C395:C1196+D395:D1196</f>
        <v>31.060000000000002</v>
      </c>
      <c r="F395" s="11" t="str">
        <f>VLOOKUP(B395,'Tratado aprobados 1º'!B:C,2)</f>
        <v>MALAGA</v>
      </c>
    </row>
    <row r="396" spans="1:6" ht="15" x14ac:dyDescent="0.25">
      <c r="A396" s="13" t="s">
        <v>11955</v>
      </c>
      <c r="B396" s="13" t="s">
        <v>11954</v>
      </c>
      <c r="C396" s="13">
        <f>VLOOKUP(B396,'Tratado aprobados 1º'!B:F,5)</f>
        <v>12.54</v>
      </c>
      <c r="D396" s="12">
        <v>17.63</v>
      </c>
      <c r="E396" s="17">
        <f>C396:C1197+D396:D1197</f>
        <v>30.169999999999998</v>
      </c>
      <c r="F396" s="11" t="str">
        <f>VLOOKUP(B396,'Tratado aprobados 1º'!B:C,2)</f>
        <v>MALAGA</v>
      </c>
    </row>
    <row r="397" spans="1:6" ht="15" x14ac:dyDescent="0.25">
      <c r="A397" s="13" t="s">
        <v>10894</v>
      </c>
      <c r="B397" s="13" t="s">
        <v>10893</v>
      </c>
      <c r="C397" s="13">
        <f>VLOOKUP(B397,'Tratado aprobados 1º'!B:F,5)</f>
        <v>12.53</v>
      </c>
      <c r="D397" s="12">
        <v>15.31</v>
      </c>
      <c r="E397" s="17">
        <f>C397:C1198+D397:D1198</f>
        <v>27.84</v>
      </c>
      <c r="F397" s="11" t="str">
        <f>VLOOKUP(B397,'Tratado aprobados 1º'!B:C,2)</f>
        <v>MALAGA</v>
      </c>
    </row>
    <row r="398" spans="1:6" ht="15" x14ac:dyDescent="0.25">
      <c r="A398" s="13" t="s">
        <v>11467</v>
      </c>
      <c r="B398" s="13" t="s">
        <v>11466</v>
      </c>
      <c r="C398" s="13">
        <f>VLOOKUP(B398,'Tratado aprobados 1º'!B:F,5)</f>
        <v>12.47</v>
      </c>
      <c r="D398" s="12">
        <v>16.41</v>
      </c>
      <c r="E398" s="17">
        <f>C398:C1199+D398:D1199</f>
        <v>28.880000000000003</v>
      </c>
      <c r="F398" s="11" t="str">
        <f>VLOOKUP(B398,'Tratado aprobados 1º'!B:C,2)</f>
        <v>MALAGA</v>
      </c>
    </row>
    <row r="399" spans="1:6" ht="15" x14ac:dyDescent="0.25">
      <c r="A399" s="13" t="s">
        <v>11571</v>
      </c>
      <c r="B399" s="13" t="s">
        <v>11570</v>
      </c>
      <c r="C399" s="13">
        <f>VLOOKUP(B399,'Tratado aprobados 1º'!B:F,5)</f>
        <v>12.37</v>
      </c>
      <c r="D399" s="12">
        <v>16.68</v>
      </c>
      <c r="E399" s="17">
        <f>C399:C1200+D399:D1200</f>
        <v>29.049999999999997</v>
      </c>
      <c r="F399" s="11" t="str">
        <f>VLOOKUP(B399,'Tratado aprobados 1º'!B:C,2)</f>
        <v>MALAGA</v>
      </c>
    </row>
    <row r="400" spans="1:6" ht="15" x14ac:dyDescent="0.25">
      <c r="A400" s="13" t="s">
        <v>12021</v>
      </c>
      <c r="B400" s="13" t="s">
        <v>12020</v>
      </c>
      <c r="C400" s="13">
        <f>VLOOKUP(B400,'Tratado aprobados 1º'!B:F,5)</f>
        <v>12.27</v>
      </c>
      <c r="D400" s="12">
        <v>17.87</v>
      </c>
      <c r="E400" s="17">
        <f>C400:C1201+D400:D1201</f>
        <v>30.14</v>
      </c>
      <c r="F400" s="11" t="str">
        <f>VLOOKUP(B400,'Tratado aprobados 1º'!B:C,2)</f>
        <v>MALAGA</v>
      </c>
    </row>
    <row r="401" spans="1:6" ht="15" x14ac:dyDescent="0.25">
      <c r="A401" s="13" t="s">
        <v>12155</v>
      </c>
      <c r="B401" s="13" t="s">
        <v>12154</v>
      </c>
      <c r="C401" s="13">
        <f>VLOOKUP(B401,'Tratado aprobados 1º'!B:F,5)</f>
        <v>12.22</v>
      </c>
      <c r="D401" s="12">
        <v>18.39</v>
      </c>
      <c r="E401" s="17">
        <f>C401:C1202+D401:D1202</f>
        <v>30.61</v>
      </c>
      <c r="F401" s="11" t="str">
        <f>VLOOKUP(B401,'Tratado aprobados 1º'!B:C,2)</f>
        <v>MALAGA</v>
      </c>
    </row>
    <row r="402" spans="1:6" ht="15" x14ac:dyDescent="0.25">
      <c r="A402" s="13" t="s">
        <v>11601</v>
      </c>
      <c r="B402" s="13" t="s">
        <v>11600</v>
      </c>
      <c r="C402" s="13">
        <f>VLOOKUP(B402,'Tratado aprobados 1º'!B:F,5)</f>
        <v>12.19</v>
      </c>
      <c r="D402" s="12">
        <v>16.739999999999998</v>
      </c>
      <c r="E402" s="17">
        <f>C402:C1203+D402:D1203</f>
        <v>28.93</v>
      </c>
      <c r="F402" s="11" t="str">
        <f>VLOOKUP(B402,'Tratado aprobados 1º'!B:C,2)</f>
        <v>MALAGA</v>
      </c>
    </row>
    <row r="403" spans="1:6" ht="15" x14ac:dyDescent="0.25">
      <c r="A403" s="13" t="s">
        <v>10974</v>
      </c>
      <c r="B403" s="13" t="s">
        <v>10973</v>
      </c>
      <c r="C403" s="13">
        <f>VLOOKUP(B403,'Tratado aprobados 1º'!B:F,5)</f>
        <v>12.14</v>
      </c>
      <c r="D403" s="12">
        <v>15.48</v>
      </c>
      <c r="E403" s="17">
        <f>C403:C1204+D403:D1204</f>
        <v>27.62</v>
      </c>
      <c r="F403" s="11" t="str">
        <f>VLOOKUP(B403,'Tratado aprobados 1º'!B:C,2)</f>
        <v>MALAGA</v>
      </c>
    </row>
    <row r="404" spans="1:6" ht="15" x14ac:dyDescent="0.25">
      <c r="A404" s="13" t="s">
        <v>11683</v>
      </c>
      <c r="B404" s="13" t="s">
        <v>11682</v>
      </c>
      <c r="C404" s="13">
        <f>VLOOKUP(B404,'Tratado aprobados 1º'!B:F,5)</f>
        <v>12.13</v>
      </c>
      <c r="D404" s="12">
        <v>16.93</v>
      </c>
      <c r="E404" s="17">
        <f>C404:C1205+D404:D1205</f>
        <v>29.060000000000002</v>
      </c>
      <c r="F404" s="11" t="str">
        <f>VLOOKUP(B404,'Tratado aprobados 1º'!B:C,2)</f>
        <v>MALAGA</v>
      </c>
    </row>
    <row r="405" spans="1:6" ht="15" x14ac:dyDescent="0.25">
      <c r="A405" s="13" t="s">
        <v>10844</v>
      </c>
      <c r="B405" s="13" t="s">
        <v>10843</v>
      </c>
      <c r="C405" s="13">
        <f>VLOOKUP(B405,'Tratado aprobados 1º'!B:F,5)</f>
        <v>12.1</v>
      </c>
      <c r="D405" s="12">
        <v>15.23</v>
      </c>
      <c r="E405" s="17">
        <f>C405:C1206+D405:D1206</f>
        <v>27.33</v>
      </c>
      <c r="F405" s="11" t="str">
        <f>VLOOKUP(B405,'Tratado aprobados 1º'!B:C,2)</f>
        <v>MALAGA</v>
      </c>
    </row>
    <row r="406" spans="1:6" ht="15" x14ac:dyDescent="0.25">
      <c r="A406" s="13" t="s">
        <v>11146</v>
      </c>
      <c r="B406" s="13" t="s">
        <v>11145</v>
      </c>
      <c r="C406" s="13">
        <f>VLOOKUP(B406,'Tratado aprobados 1º'!B:F,5)</f>
        <v>12.01</v>
      </c>
      <c r="D406" s="12">
        <v>15.85</v>
      </c>
      <c r="E406" s="17">
        <f>C406:C1207+D406:D1207</f>
        <v>27.86</v>
      </c>
      <c r="F406" s="11" t="str">
        <f>VLOOKUP(B406,'Tratado aprobados 1º'!B:C,2)</f>
        <v>MALAGA</v>
      </c>
    </row>
    <row r="407" spans="1:6" ht="15" x14ac:dyDescent="0.25">
      <c r="A407" s="13" t="s">
        <v>11200</v>
      </c>
      <c r="B407" s="13" t="s">
        <v>11199</v>
      </c>
      <c r="C407" s="13">
        <f>VLOOKUP(B407,'Tratado aprobados 1º'!B:F,5)</f>
        <v>11.95</v>
      </c>
      <c r="D407" s="12">
        <v>15.93</v>
      </c>
      <c r="E407" s="17">
        <f>C407:C1208+D407:D1208</f>
        <v>27.88</v>
      </c>
      <c r="F407" s="11" t="str">
        <f>VLOOKUP(B407,'Tratado aprobados 1º'!B:C,2)</f>
        <v>MALAGA</v>
      </c>
    </row>
    <row r="408" spans="1:6" ht="15" x14ac:dyDescent="0.25">
      <c r="A408" s="13" t="s">
        <v>11300</v>
      </c>
      <c r="B408" s="13" t="s">
        <v>11299</v>
      </c>
      <c r="C408" s="13">
        <f>VLOOKUP(B408,'Tratado aprobados 1º'!B:F,5)</f>
        <v>11.95</v>
      </c>
      <c r="D408" s="12">
        <v>16.079999999999998</v>
      </c>
      <c r="E408" s="17">
        <f>C408:C1209+D408:D1209</f>
        <v>28.029999999999998</v>
      </c>
      <c r="F408" s="11" t="str">
        <f>VLOOKUP(B408,'Tratado aprobados 1º'!B:C,2)</f>
        <v>MALAGA</v>
      </c>
    </row>
    <row r="409" spans="1:6" ht="15" x14ac:dyDescent="0.25">
      <c r="A409" s="13" t="s">
        <v>10972</v>
      </c>
      <c r="B409" s="13" t="s">
        <v>10971</v>
      </c>
      <c r="C409" s="13">
        <f>VLOOKUP(B409,'Tratado aprobados 1º'!B:F,5)</f>
        <v>11.81</v>
      </c>
      <c r="D409" s="12">
        <v>15.48</v>
      </c>
      <c r="E409" s="17">
        <f>C409:C1210+D409:D1210</f>
        <v>27.29</v>
      </c>
      <c r="F409" s="11" t="str">
        <f>VLOOKUP(B409,'Tratado aprobados 1º'!B:C,2)</f>
        <v>MALAGA</v>
      </c>
    </row>
    <row r="410" spans="1:6" ht="15" x14ac:dyDescent="0.25">
      <c r="A410" s="13" t="s">
        <v>12145</v>
      </c>
      <c r="B410" s="13" t="s">
        <v>12144</v>
      </c>
      <c r="C410" s="13">
        <f>VLOOKUP(B410,'Tratado aprobados 1º'!B:F,5)</f>
        <v>11.73</v>
      </c>
      <c r="D410" s="12">
        <v>18.350000000000001</v>
      </c>
      <c r="E410" s="17">
        <f>C410:C1211+D410:D1211</f>
        <v>30.080000000000002</v>
      </c>
      <c r="F410" s="11" t="str">
        <f>VLOOKUP(B410,'Tratado aprobados 1º'!B:C,2)</f>
        <v>MALAGA</v>
      </c>
    </row>
    <row r="411" spans="1:6" ht="15" x14ac:dyDescent="0.25">
      <c r="A411" s="13" t="s">
        <v>11142</v>
      </c>
      <c r="B411" s="13" t="s">
        <v>11141</v>
      </c>
      <c r="C411" s="13">
        <f>VLOOKUP(B411,'Tratado aprobados 1º'!B:F,5)</f>
        <v>11.66</v>
      </c>
      <c r="D411" s="12">
        <v>15.84</v>
      </c>
      <c r="E411" s="17">
        <f>C411:C1212+D411:D1212</f>
        <v>27.5</v>
      </c>
      <c r="F411" s="11" t="str">
        <f>VLOOKUP(B411,'Tratado aprobados 1º'!B:C,2)</f>
        <v>MALAGA</v>
      </c>
    </row>
    <row r="412" spans="1:6" ht="15" x14ac:dyDescent="0.25">
      <c r="A412" s="13" t="s">
        <v>11082</v>
      </c>
      <c r="B412" s="13" t="s">
        <v>11081</v>
      </c>
      <c r="C412" s="13">
        <f>VLOOKUP(B412,'Tratado aprobados 1º'!B:F,5)</f>
        <v>11.65</v>
      </c>
      <c r="D412" s="12">
        <v>15.73</v>
      </c>
      <c r="E412" s="17">
        <f>C412:C1213+D412:D1213</f>
        <v>27.380000000000003</v>
      </c>
      <c r="F412" s="11" t="str">
        <f>VLOOKUP(B412,'Tratado aprobados 1º'!B:C,2)</f>
        <v>MALAGA</v>
      </c>
    </row>
    <row r="413" spans="1:6" ht="15" x14ac:dyDescent="0.25">
      <c r="A413" s="13" t="s">
        <v>10968</v>
      </c>
      <c r="B413" s="13" t="s">
        <v>10967</v>
      </c>
      <c r="C413" s="13">
        <f>VLOOKUP(B413,'Tratado aprobados 1º'!B:F,5)</f>
        <v>11.61</v>
      </c>
      <c r="D413" s="12">
        <v>15.47</v>
      </c>
      <c r="E413" s="17">
        <f>C413:C1214+D413:D1214</f>
        <v>27.08</v>
      </c>
      <c r="F413" s="11" t="str">
        <f>VLOOKUP(B413,'Tratado aprobados 1º'!B:C,2)</f>
        <v>MALAGA</v>
      </c>
    </row>
    <row r="414" spans="1:6" ht="15" x14ac:dyDescent="0.25">
      <c r="A414" s="13" t="s">
        <v>11891</v>
      </c>
      <c r="B414" s="13" t="s">
        <v>11890</v>
      </c>
      <c r="C414" s="13">
        <f>VLOOKUP(B414,'Tratado aprobados 1º'!B:F,5)</f>
        <v>11.57</v>
      </c>
      <c r="D414" s="12">
        <v>17.46</v>
      </c>
      <c r="E414" s="17">
        <f>C414:C1215+D414:D1215</f>
        <v>29.03</v>
      </c>
      <c r="F414" s="11" t="str">
        <f>VLOOKUP(B414,'Tratado aprobados 1º'!B:C,2)</f>
        <v>MALAGA</v>
      </c>
    </row>
    <row r="415" spans="1:6" ht="15" x14ac:dyDescent="0.25">
      <c r="A415" s="13" t="s">
        <v>11999</v>
      </c>
      <c r="B415" s="13" t="s">
        <v>11998</v>
      </c>
      <c r="C415" s="13">
        <f>VLOOKUP(B415,'Tratado aprobados 1º'!B:F,5)</f>
        <v>11.57</v>
      </c>
      <c r="D415" s="12">
        <v>17.809999999999999</v>
      </c>
      <c r="E415" s="17">
        <f>C415:C1216+D415:D1216</f>
        <v>29.38</v>
      </c>
      <c r="F415" s="11" t="str">
        <f>VLOOKUP(B415,'Tratado aprobados 1º'!B:C,2)</f>
        <v>MALAGA</v>
      </c>
    </row>
    <row r="416" spans="1:6" ht="15" x14ac:dyDescent="0.25">
      <c r="A416" s="13" t="s">
        <v>10758</v>
      </c>
      <c r="B416" s="13" t="s">
        <v>10757</v>
      </c>
      <c r="C416" s="13">
        <f>VLOOKUP(B416,'Tratado aprobados 1º'!B:F,5)</f>
        <v>11.48</v>
      </c>
      <c r="D416" s="12">
        <v>15.05</v>
      </c>
      <c r="E416" s="17">
        <f>C416:C1217+D416:D1217</f>
        <v>26.53</v>
      </c>
      <c r="F416" s="11" t="str">
        <f>VLOOKUP(B416,'Tratado aprobados 1º'!B:C,2)</f>
        <v>MALAGA</v>
      </c>
    </row>
    <row r="417" spans="1:6" ht="15" x14ac:dyDescent="0.25">
      <c r="A417" s="13" t="s">
        <v>11192</v>
      </c>
      <c r="B417" s="13" t="s">
        <v>11191</v>
      </c>
      <c r="C417" s="13">
        <f>VLOOKUP(B417,'Tratado aprobados 1º'!B:F,5)</f>
        <v>11.4</v>
      </c>
      <c r="D417" s="12">
        <v>15.92</v>
      </c>
      <c r="E417" s="17">
        <f>C417:C1218+D417:D1218</f>
        <v>27.32</v>
      </c>
      <c r="F417" s="11" t="str">
        <f>VLOOKUP(B417,'Tratado aprobados 1º'!B:C,2)</f>
        <v>MALAGA</v>
      </c>
    </row>
    <row r="418" spans="1:6" ht="15" x14ac:dyDescent="0.25">
      <c r="A418" s="13" t="s">
        <v>12267</v>
      </c>
      <c r="B418" s="13" t="s">
        <v>12266</v>
      </c>
      <c r="C418" s="13">
        <f>VLOOKUP(B418,'Tratado aprobados 1º'!B:F,5)</f>
        <v>11.22</v>
      </c>
      <c r="D418" s="12">
        <v>19.190000000000001</v>
      </c>
      <c r="E418" s="17">
        <f>C418:C1219+D418:D1219</f>
        <v>30.410000000000004</v>
      </c>
      <c r="F418" s="11" t="str">
        <f>VLOOKUP(B418,'Tratado aprobados 1º'!B:C,2)</f>
        <v>MALAGA</v>
      </c>
    </row>
    <row r="419" spans="1:6" ht="15" x14ac:dyDescent="0.25">
      <c r="A419" s="13" t="s">
        <v>11575</v>
      </c>
      <c r="B419" s="13" t="s">
        <v>11574</v>
      </c>
      <c r="C419" s="13">
        <f>VLOOKUP(B419,'Tratado aprobados 1º'!B:F,5)</f>
        <v>11.18</v>
      </c>
      <c r="D419" s="12">
        <v>16.68</v>
      </c>
      <c r="E419" s="17">
        <f>C419:C1220+D419:D1220</f>
        <v>27.86</v>
      </c>
      <c r="F419" s="11" t="str">
        <f>VLOOKUP(B419,'Tratado aprobados 1º'!B:C,2)</f>
        <v>MALAGA</v>
      </c>
    </row>
    <row r="420" spans="1:6" ht="15" x14ac:dyDescent="0.25">
      <c r="A420" s="13" t="s">
        <v>10970</v>
      </c>
      <c r="B420" s="13" t="s">
        <v>10969</v>
      </c>
      <c r="C420" s="13">
        <f>VLOOKUP(B420,'Tratado aprobados 1º'!B:F,5)</f>
        <v>11.08</v>
      </c>
      <c r="D420" s="12">
        <v>15.47</v>
      </c>
      <c r="E420" s="17">
        <f>C420:C1221+D420:D1221</f>
        <v>26.55</v>
      </c>
      <c r="F420" s="11" t="str">
        <f>VLOOKUP(B420,'Tratado aprobados 1º'!B:C,2)</f>
        <v>MALAGA</v>
      </c>
    </row>
    <row r="421" spans="1:6" ht="15" x14ac:dyDescent="0.25">
      <c r="A421" s="13" t="s">
        <v>11376</v>
      </c>
      <c r="B421" s="13" t="s">
        <v>11375</v>
      </c>
      <c r="C421" s="13">
        <f>VLOOKUP(B421,'Tratado aprobados 1º'!B:F,5)</f>
        <v>10.98</v>
      </c>
      <c r="D421" s="12">
        <v>16.23</v>
      </c>
      <c r="E421" s="17">
        <f>C421:C1222+D421:D1222</f>
        <v>27.21</v>
      </c>
      <c r="F421" s="11" t="str">
        <f>VLOOKUP(B421,'Tratado aprobados 1º'!B:C,2)</f>
        <v>MALAGA</v>
      </c>
    </row>
    <row r="422" spans="1:6" ht="15" x14ac:dyDescent="0.25">
      <c r="A422" s="13" t="s">
        <v>11014</v>
      </c>
      <c r="B422" s="13" t="s">
        <v>11013</v>
      </c>
      <c r="C422" s="13">
        <f>VLOOKUP(B422,'Tratado aprobados 1º'!B:F,5)</f>
        <v>10.95</v>
      </c>
      <c r="D422" s="12">
        <v>15.58</v>
      </c>
      <c r="E422" s="17">
        <f>C422:C1223+D422:D1223</f>
        <v>26.53</v>
      </c>
      <c r="F422" s="11" t="str">
        <f>VLOOKUP(B422,'Tratado aprobados 1º'!B:C,2)</f>
        <v>MALAGA</v>
      </c>
    </row>
    <row r="423" spans="1:6" ht="15" x14ac:dyDescent="0.25">
      <c r="A423" s="13" t="s">
        <v>11002</v>
      </c>
      <c r="B423" s="13" t="s">
        <v>11001</v>
      </c>
      <c r="C423" s="13">
        <f>VLOOKUP(B423,'Tratado aprobados 1º'!B:F,5)</f>
        <v>10.94</v>
      </c>
      <c r="D423" s="12">
        <v>15.55</v>
      </c>
      <c r="E423" s="17">
        <f>C423:C1224+D423:D1224</f>
        <v>26.490000000000002</v>
      </c>
      <c r="F423" s="11" t="str">
        <f>VLOOKUP(B423,'Tratado aprobados 1º'!B:C,2)</f>
        <v>MALAGA</v>
      </c>
    </row>
    <row r="424" spans="1:6" ht="15" x14ac:dyDescent="0.25">
      <c r="A424" s="13" t="s">
        <v>11270</v>
      </c>
      <c r="B424" s="13" t="s">
        <v>11269</v>
      </c>
      <c r="C424" s="13">
        <f>VLOOKUP(B424,'Tratado aprobados 1º'!B:F,5)</f>
        <v>10.94</v>
      </c>
      <c r="D424" s="12">
        <v>16.04</v>
      </c>
      <c r="E424" s="17">
        <f>C424:C1225+D424:D1225</f>
        <v>26.979999999999997</v>
      </c>
      <c r="F424" s="11" t="str">
        <f>VLOOKUP(B424,'Tratado aprobados 1º'!B:C,2)</f>
        <v>MALAGA</v>
      </c>
    </row>
    <row r="425" spans="1:6" ht="15" x14ac:dyDescent="0.25">
      <c r="A425" s="13" t="s">
        <v>12111</v>
      </c>
      <c r="B425" s="13" t="s">
        <v>12110</v>
      </c>
      <c r="C425" s="13">
        <f>VLOOKUP(B425,'Tratado aprobados 1º'!B:F,5)</f>
        <v>10.87</v>
      </c>
      <c r="D425" s="12">
        <v>18.23</v>
      </c>
      <c r="E425" s="17">
        <f>C425:C1226+D425:D1226</f>
        <v>29.1</v>
      </c>
      <c r="F425" s="11" t="str">
        <f>VLOOKUP(B425,'Tratado aprobados 1º'!B:C,2)</f>
        <v>MALAGA</v>
      </c>
    </row>
    <row r="426" spans="1:6" ht="15" x14ac:dyDescent="0.25">
      <c r="A426" s="13" t="s">
        <v>11070</v>
      </c>
      <c r="B426" s="13" t="s">
        <v>11069</v>
      </c>
      <c r="C426" s="13">
        <f>VLOOKUP(B426,'Tratado aprobados 1º'!B:F,5)</f>
        <v>10.85</v>
      </c>
      <c r="D426" s="12">
        <v>15.73</v>
      </c>
      <c r="E426" s="17">
        <f>C426:C1227+D426:D1227</f>
        <v>26.58</v>
      </c>
      <c r="F426" s="11" t="str">
        <f>VLOOKUP(B426,'Tratado aprobados 1º'!B:C,2)</f>
        <v>MALAGA</v>
      </c>
    </row>
    <row r="427" spans="1:6" ht="15" x14ac:dyDescent="0.25">
      <c r="A427" s="13" t="s">
        <v>11100</v>
      </c>
      <c r="B427" s="13" t="s">
        <v>11099</v>
      </c>
      <c r="C427" s="13">
        <f>VLOOKUP(B427,'Tratado aprobados 1º'!B:F,5)</f>
        <v>10.83</v>
      </c>
      <c r="D427" s="12">
        <v>15.76</v>
      </c>
      <c r="E427" s="17">
        <f>C427:C1228+D427:D1228</f>
        <v>26.59</v>
      </c>
      <c r="F427" s="11" t="str">
        <f>VLOOKUP(B427,'Tratado aprobados 1º'!B:C,2)</f>
        <v>MALAGA</v>
      </c>
    </row>
    <row r="428" spans="1:6" ht="15" x14ac:dyDescent="0.25">
      <c r="A428" s="13" t="s">
        <v>12321</v>
      </c>
      <c r="B428" s="13" t="s">
        <v>12320</v>
      </c>
      <c r="C428" s="13">
        <f>VLOOKUP(B428,'Tratado aprobados 1º'!B:F,5)</f>
        <v>19.18</v>
      </c>
      <c r="D428" s="12">
        <v>20.43</v>
      </c>
      <c r="E428" s="17">
        <f>C428:C1229+D428:D1229</f>
        <v>39.61</v>
      </c>
      <c r="F428" s="11" t="str">
        <f>VLOOKUP(B428,'Tratado aprobados 1º'!B:C,2)</f>
        <v>SEVILLA</v>
      </c>
    </row>
    <row r="429" spans="1:6" ht="15" x14ac:dyDescent="0.25">
      <c r="A429" s="13" t="s">
        <v>11416</v>
      </c>
      <c r="B429" s="13" t="s">
        <v>11415</v>
      </c>
      <c r="C429" s="13">
        <f>VLOOKUP(B429,'Tratado aprobados 1º'!B:F,5)</f>
        <v>18.54</v>
      </c>
      <c r="D429" s="12">
        <v>16.29</v>
      </c>
      <c r="E429" s="17">
        <f>C429:C1230+D429:D1230</f>
        <v>34.83</v>
      </c>
      <c r="F429" s="11" t="str">
        <f>VLOOKUP(B429,'Tratado aprobados 1º'!B:C,2)</f>
        <v>SEVILLA</v>
      </c>
    </row>
    <row r="430" spans="1:6" ht="15" x14ac:dyDescent="0.25">
      <c r="A430" s="13" t="s">
        <v>12085</v>
      </c>
      <c r="B430" s="13" t="s">
        <v>12084</v>
      </c>
      <c r="C430" s="13">
        <f>VLOOKUP(B430,'Tratado aprobados 1º'!B:F,5)</f>
        <v>17.100000000000001</v>
      </c>
      <c r="D430" s="12">
        <v>18.14</v>
      </c>
      <c r="E430" s="17">
        <f>C430:C1231+D430:D1231</f>
        <v>35.24</v>
      </c>
      <c r="F430" s="11" t="str">
        <f>VLOOKUP(B430,'Tratado aprobados 1º'!B:C,2)</f>
        <v>SEVILLA</v>
      </c>
    </row>
    <row r="431" spans="1:6" ht="15" x14ac:dyDescent="0.25">
      <c r="A431" s="13" t="s">
        <v>11799</v>
      </c>
      <c r="B431" s="13" t="s">
        <v>11798</v>
      </c>
      <c r="C431" s="13">
        <f>VLOOKUP(B431,'Tratado aprobados 1º'!B:F,5)</f>
        <v>17.010000000000002</v>
      </c>
      <c r="D431" s="12">
        <v>17.27</v>
      </c>
      <c r="E431" s="17">
        <f>C431:C1232+D431:D1232</f>
        <v>34.28</v>
      </c>
      <c r="F431" s="11" t="str">
        <f>VLOOKUP(B431,'Tratado aprobados 1º'!B:C,2)</f>
        <v>SEVILLA</v>
      </c>
    </row>
    <row r="432" spans="1:6" ht="15" x14ac:dyDescent="0.25">
      <c r="A432" s="13" t="s">
        <v>12185</v>
      </c>
      <c r="B432" s="13" t="s">
        <v>12184</v>
      </c>
      <c r="C432" s="13">
        <f>VLOOKUP(B432,'Tratado aprobados 1º'!B:F,5)</f>
        <v>16.97</v>
      </c>
      <c r="D432" s="12">
        <v>18.649999999999999</v>
      </c>
      <c r="E432" s="17">
        <f>C432:C1233+D432:D1233</f>
        <v>35.619999999999997</v>
      </c>
      <c r="F432" s="11" t="str">
        <f>VLOOKUP(B432,'Tratado aprobados 1º'!B:C,2)</f>
        <v>SEVILLA</v>
      </c>
    </row>
    <row r="433" spans="1:6" ht="15" x14ac:dyDescent="0.25">
      <c r="A433" s="13" t="s">
        <v>12235</v>
      </c>
      <c r="B433" s="13" t="s">
        <v>12234</v>
      </c>
      <c r="C433" s="13">
        <f>VLOOKUP(B433,'Tratado aprobados 1º'!B:F,5)</f>
        <v>16.809999999999999</v>
      </c>
      <c r="D433" s="12">
        <v>18.96</v>
      </c>
      <c r="E433" s="17">
        <f>C433:C1234+D433:D1234</f>
        <v>35.769999999999996</v>
      </c>
      <c r="F433" s="11" t="str">
        <f>VLOOKUP(B433,'Tratado aprobados 1º'!B:C,2)</f>
        <v>SEVILLA</v>
      </c>
    </row>
    <row r="434" spans="1:6" ht="15" x14ac:dyDescent="0.25">
      <c r="A434" s="13" t="s">
        <v>11188</v>
      </c>
      <c r="B434" s="13" t="s">
        <v>11187</v>
      </c>
      <c r="C434" s="13">
        <f>VLOOKUP(B434,'Tratado aprobados 1º'!B:F,5)</f>
        <v>16.75</v>
      </c>
      <c r="D434" s="12">
        <v>15.92</v>
      </c>
      <c r="E434" s="17">
        <f>C434:C1235+D434:D1235</f>
        <v>32.67</v>
      </c>
      <c r="F434" s="11" t="str">
        <f>VLOOKUP(B434,'Tratado aprobados 1º'!B:C,2)</f>
        <v>SEVILLA</v>
      </c>
    </row>
    <row r="435" spans="1:6" ht="15" x14ac:dyDescent="0.25">
      <c r="A435" s="13" t="s">
        <v>11787</v>
      </c>
      <c r="B435" s="13" t="s">
        <v>11786</v>
      </c>
      <c r="C435" s="13">
        <f>VLOOKUP(B435,'Tratado aprobados 1º'!B:F,5)</f>
        <v>16.48</v>
      </c>
      <c r="D435" s="12">
        <v>17.22</v>
      </c>
      <c r="E435" s="17">
        <f>C435:C1236+D435:D1236</f>
        <v>33.700000000000003</v>
      </c>
      <c r="F435" s="11" t="str">
        <f>VLOOKUP(B435,'Tratado aprobados 1º'!B:C,2)</f>
        <v>SEVILLA</v>
      </c>
    </row>
    <row r="436" spans="1:6" ht="15" x14ac:dyDescent="0.25">
      <c r="A436" s="13" t="s">
        <v>12153</v>
      </c>
      <c r="B436" s="13" t="s">
        <v>12152</v>
      </c>
      <c r="C436" s="13">
        <f>VLOOKUP(B436,'Tratado aprobados 1º'!B:F,5)</f>
        <v>16.36</v>
      </c>
      <c r="D436" s="12">
        <v>18.39</v>
      </c>
      <c r="E436" s="17">
        <f>C436:C1237+D436:D1237</f>
        <v>34.75</v>
      </c>
      <c r="F436" s="11" t="str">
        <f>VLOOKUP(B436,'Tratado aprobados 1º'!B:C,2)</f>
        <v>SEVILLA</v>
      </c>
    </row>
    <row r="437" spans="1:6" ht="15" x14ac:dyDescent="0.25">
      <c r="A437" s="13" t="s">
        <v>10896</v>
      </c>
      <c r="B437" s="13" t="s">
        <v>10895</v>
      </c>
      <c r="C437" s="13">
        <f>VLOOKUP(B437,'Tratado aprobados 1º'!B:F,5)</f>
        <v>16.260000000000002</v>
      </c>
      <c r="D437" s="12">
        <v>15.31</v>
      </c>
      <c r="E437" s="17">
        <f>C437:C1238+D437:D1238</f>
        <v>31.57</v>
      </c>
      <c r="F437" s="11" t="str">
        <f>VLOOKUP(B437,'Tratado aprobados 1º'!B:C,2)</f>
        <v>SEVILLA</v>
      </c>
    </row>
    <row r="438" spans="1:6" ht="15" x14ac:dyDescent="0.25">
      <c r="A438" s="13" t="s">
        <v>11072</v>
      </c>
      <c r="B438" s="13" t="s">
        <v>11071</v>
      </c>
      <c r="C438" s="13">
        <f>VLOOKUP(B438,'Tratado aprobados 1º'!B:F,5)</f>
        <v>16.190000000000001</v>
      </c>
      <c r="D438" s="12">
        <v>15.73</v>
      </c>
      <c r="E438" s="17">
        <f>C438:C1239+D438:D1239</f>
        <v>31.92</v>
      </c>
      <c r="F438" s="11" t="str">
        <f>VLOOKUP(B438,'Tratado aprobados 1º'!B:C,2)</f>
        <v>SEVILLA</v>
      </c>
    </row>
    <row r="439" spans="1:6" ht="15" x14ac:dyDescent="0.25">
      <c r="A439" s="13" t="s">
        <v>10966</v>
      </c>
      <c r="B439" s="13" t="s">
        <v>10965</v>
      </c>
      <c r="C439" s="13">
        <f>VLOOKUP(B439,'Tratado aprobados 1º'!B:F,5)</f>
        <v>16.05</v>
      </c>
      <c r="D439" s="12">
        <v>15.47</v>
      </c>
      <c r="E439" s="17">
        <f>C439:C1240+D439:D1240</f>
        <v>31.520000000000003</v>
      </c>
      <c r="F439" s="11" t="str">
        <f>VLOOKUP(B439,'Tratado aprobados 1º'!B:C,2)</f>
        <v>SEVILLA</v>
      </c>
    </row>
    <row r="440" spans="1:6" ht="15" x14ac:dyDescent="0.25">
      <c r="A440" s="13" t="s">
        <v>11447</v>
      </c>
      <c r="B440" s="13" t="s">
        <v>11446</v>
      </c>
      <c r="C440" s="13">
        <f>VLOOKUP(B440,'Tratado aprobados 1º'!B:F,5)</f>
        <v>16.05</v>
      </c>
      <c r="D440" s="12">
        <v>16.37</v>
      </c>
      <c r="E440" s="17">
        <f>C440:C1241+D440:D1241</f>
        <v>32.42</v>
      </c>
      <c r="F440" s="11" t="str">
        <f>VLOOKUP(B440,'Tratado aprobados 1º'!B:C,2)</f>
        <v>SEVILLA</v>
      </c>
    </row>
    <row r="441" spans="1:6" ht="15" x14ac:dyDescent="0.25">
      <c r="A441" s="13" t="s">
        <v>12189</v>
      </c>
      <c r="B441" s="13" t="s">
        <v>12188</v>
      </c>
      <c r="C441" s="13">
        <f>VLOOKUP(B441,'Tratado aprobados 1º'!B:F,5)</f>
        <v>16.05</v>
      </c>
      <c r="D441" s="12">
        <v>18.66</v>
      </c>
      <c r="E441" s="17">
        <f>C441:C1242+D441:D1242</f>
        <v>34.71</v>
      </c>
      <c r="F441" s="11" t="str">
        <f>VLOOKUP(B441,'Tratado aprobados 1º'!B:C,2)</f>
        <v>SEVILLA</v>
      </c>
    </row>
    <row r="442" spans="1:6" ht="15" x14ac:dyDescent="0.25">
      <c r="A442" s="13" t="s">
        <v>11523</v>
      </c>
      <c r="B442" s="13" t="s">
        <v>11522</v>
      </c>
      <c r="C442" s="13">
        <f>VLOOKUP(B442,'Tratado aprobados 1º'!B:F,5)</f>
        <v>15.93</v>
      </c>
      <c r="D442" s="12">
        <v>16.559999999999999</v>
      </c>
      <c r="E442" s="17">
        <f>C442:C1243+D442:D1243</f>
        <v>32.489999999999995</v>
      </c>
      <c r="F442" s="11" t="str">
        <f>VLOOKUP(B442,'Tratado aprobados 1º'!B:C,2)</f>
        <v>SEVILLA</v>
      </c>
    </row>
    <row r="443" spans="1:6" ht="15" x14ac:dyDescent="0.25">
      <c r="A443" s="13" t="s">
        <v>10786</v>
      </c>
      <c r="B443" s="13" t="s">
        <v>10785</v>
      </c>
      <c r="C443" s="13">
        <f>VLOOKUP(B443,'Tratado aprobados 1º'!B:F,5)</f>
        <v>15.88</v>
      </c>
      <c r="D443" s="12">
        <v>15.11</v>
      </c>
      <c r="E443" s="17">
        <f>C443:C1244+D443:D1244</f>
        <v>30.990000000000002</v>
      </c>
      <c r="F443" s="11" t="str">
        <f>VLOOKUP(B443,'Tratado aprobados 1º'!B:C,2)</f>
        <v>SEVILLA</v>
      </c>
    </row>
    <row r="444" spans="1:6" ht="15" x14ac:dyDescent="0.25">
      <c r="A444" s="13" t="s">
        <v>12103</v>
      </c>
      <c r="B444" s="13" t="s">
        <v>12102</v>
      </c>
      <c r="C444" s="13">
        <f>VLOOKUP(B444,'Tratado aprobados 1º'!B:F,5)</f>
        <v>15.87</v>
      </c>
      <c r="D444" s="12">
        <v>18.190000000000001</v>
      </c>
      <c r="E444" s="17">
        <f>C444:C1245+D444:D1245</f>
        <v>34.06</v>
      </c>
      <c r="F444" s="11" t="str">
        <f>VLOOKUP(B444,'Tratado aprobados 1º'!B:C,2)</f>
        <v>SEVILLA</v>
      </c>
    </row>
    <row r="445" spans="1:6" ht="15" x14ac:dyDescent="0.25">
      <c r="A445" s="13" t="s">
        <v>11166</v>
      </c>
      <c r="B445" s="13" t="s">
        <v>11165</v>
      </c>
      <c r="C445" s="13">
        <f>VLOOKUP(B445,'Tratado aprobados 1º'!B:F,5)</f>
        <v>15.66</v>
      </c>
      <c r="D445" s="12">
        <v>15.88</v>
      </c>
      <c r="E445" s="17">
        <f>C445:C1246+D445:D1246</f>
        <v>31.54</v>
      </c>
      <c r="F445" s="11" t="str">
        <f>VLOOKUP(B445,'Tratado aprobados 1º'!B:C,2)</f>
        <v>SEVILLA</v>
      </c>
    </row>
    <row r="446" spans="1:6" ht="15" x14ac:dyDescent="0.25">
      <c r="A446" s="13" t="s">
        <v>11905</v>
      </c>
      <c r="B446" s="13" t="s">
        <v>11904</v>
      </c>
      <c r="C446" s="13">
        <f>VLOOKUP(B446,'Tratado aprobados 1º'!B:F,5)</f>
        <v>15.55</v>
      </c>
      <c r="D446" s="12">
        <v>17.489999999999998</v>
      </c>
      <c r="E446" s="17">
        <f>C446:C1247+D446:D1247</f>
        <v>33.04</v>
      </c>
      <c r="F446" s="11" t="str">
        <f>VLOOKUP(B446,'Tratado aprobados 1º'!B:C,2)</f>
        <v>SEVILLA</v>
      </c>
    </row>
    <row r="447" spans="1:6" ht="15" x14ac:dyDescent="0.25">
      <c r="A447" s="13" t="s">
        <v>10866</v>
      </c>
      <c r="B447" s="13" t="s">
        <v>10865</v>
      </c>
      <c r="C447" s="13">
        <f>VLOOKUP(B447,'Tratado aprobados 1º'!B:F,5)</f>
        <v>15.44</v>
      </c>
      <c r="D447" s="12">
        <v>15.26</v>
      </c>
      <c r="E447" s="17">
        <f>C447:C1248+D447:D1248</f>
        <v>30.7</v>
      </c>
      <c r="F447" s="11" t="str">
        <f>VLOOKUP(B447,'Tratado aprobados 1º'!B:C,2)</f>
        <v>SEVILLA</v>
      </c>
    </row>
    <row r="448" spans="1:6" ht="15" x14ac:dyDescent="0.25">
      <c r="A448" s="13" t="s">
        <v>11985</v>
      </c>
      <c r="B448" s="13" t="s">
        <v>11984</v>
      </c>
      <c r="C448" s="13">
        <f>VLOOKUP(B448,'Tratado aprobados 1º'!B:F,5)</f>
        <v>15.39</v>
      </c>
      <c r="D448" s="12">
        <v>17.760000000000002</v>
      </c>
      <c r="E448" s="17">
        <f>C448:C1249+D448:D1249</f>
        <v>33.150000000000006</v>
      </c>
      <c r="F448" s="11" t="str">
        <f>VLOOKUP(B448,'Tratado aprobados 1º'!B:C,2)</f>
        <v>SEVILLA</v>
      </c>
    </row>
    <row r="449" spans="1:6" ht="15" x14ac:dyDescent="0.25">
      <c r="A449" s="13" t="s">
        <v>12059</v>
      </c>
      <c r="B449" s="13" t="s">
        <v>12058</v>
      </c>
      <c r="C449" s="13">
        <f>VLOOKUP(B449,'Tratado aprobados 1º'!B:F,5)</f>
        <v>15.31</v>
      </c>
      <c r="D449" s="12">
        <v>18</v>
      </c>
      <c r="E449" s="17">
        <f>C449:C1250+D449:D1250</f>
        <v>33.31</v>
      </c>
      <c r="F449" s="11" t="str">
        <f>VLOOKUP(B449,'Tratado aprobados 1º'!B:C,2)</f>
        <v>SEVILLA</v>
      </c>
    </row>
    <row r="450" spans="1:6" ht="15" x14ac:dyDescent="0.25">
      <c r="A450" s="13" t="s">
        <v>11182</v>
      </c>
      <c r="B450" s="13" t="s">
        <v>11181</v>
      </c>
      <c r="C450" s="13">
        <f>VLOOKUP(B450,'Tratado aprobados 1º'!B:F,5)</f>
        <v>15.29</v>
      </c>
      <c r="D450" s="12">
        <v>15.91</v>
      </c>
      <c r="E450" s="17">
        <f>C450:C1251+D450:D1251</f>
        <v>31.2</v>
      </c>
      <c r="F450" s="11" t="str">
        <f>VLOOKUP(B450,'Tratado aprobados 1º'!B:C,2)</f>
        <v>SEVILLA</v>
      </c>
    </row>
    <row r="451" spans="1:6" ht="15" x14ac:dyDescent="0.25">
      <c r="A451" s="13" t="s">
        <v>12013</v>
      </c>
      <c r="B451" s="13" t="s">
        <v>12012</v>
      </c>
      <c r="C451" s="13">
        <f>VLOOKUP(B451,'Tratado aprobados 1º'!B:F,5)</f>
        <v>15.27</v>
      </c>
      <c r="D451" s="12">
        <v>17.84</v>
      </c>
      <c r="E451" s="17">
        <f>C451:C1252+D451:D1252</f>
        <v>33.11</v>
      </c>
      <c r="F451" s="11" t="str">
        <f>VLOOKUP(B451,'Tratado aprobados 1º'!B:C,2)</f>
        <v>SEVILLA</v>
      </c>
    </row>
    <row r="452" spans="1:6" ht="15" x14ac:dyDescent="0.25">
      <c r="A452" s="13" t="s">
        <v>11368</v>
      </c>
      <c r="B452" s="13" t="s">
        <v>11367</v>
      </c>
      <c r="C452" s="13">
        <f>VLOOKUP(B452,'Tratado aprobados 1º'!B:F,5)</f>
        <v>15.22</v>
      </c>
      <c r="D452" s="12">
        <v>16.22</v>
      </c>
      <c r="E452" s="17">
        <f>C452:C1253+D452:D1253</f>
        <v>31.439999999999998</v>
      </c>
      <c r="F452" s="11" t="str">
        <f>VLOOKUP(B452,'Tratado aprobados 1º'!B:C,2)</f>
        <v>SEVILLA</v>
      </c>
    </row>
    <row r="453" spans="1:6" ht="15" x14ac:dyDescent="0.25">
      <c r="A453" s="13" t="s">
        <v>12243</v>
      </c>
      <c r="B453" s="13" t="s">
        <v>12242</v>
      </c>
      <c r="C453" s="13">
        <f>VLOOKUP(B453,'Tratado aprobados 1º'!B:F,5)</f>
        <v>15.2</v>
      </c>
      <c r="D453" s="12">
        <v>19.010000000000002</v>
      </c>
      <c r="E453" s="17">
        <f>C453:C1254+D453:D1254</f>
        <v>34.21</v>
      </c>
      <c r="F453" s="11" t="str">
        <f>VLOOKUP(B453,'Tratado aprobados 1º'!B:C,2)</f>
        <v>SEVILLA</v>
      </c>
    </row>
    <row r="454" spans="1:6" ht="15" x14ac:dyDescent="0.25">
      <c r="A454" s="13" t="s">
        <v>11471</v>
      </c>
      <c r="B454" s="13" t="s">
        <v>11470</v>
      </c>
      <c r="C454" s="13">
        <f>VLOOKUP(B454,'Tratado aprobados 1º'!B:F,5)</f>
        <v>15.09</v>
      </c>
      <c r="D454" s="12">
        <v>16.41</v>
      </c>
      <c r="E454" s="17">
        <f>C454:C1255+D454:D1255</f>
        <v>31.5</v>
      </c>
      <c r="F454" s="11" t="str">
        <f>VLOOKUP(B454,'Tratado aprobados 1º'!B:C,2)</f>
        <v>SEVILLA</v>
      </c>
    </row>
    <row r="455" spans="1:6" ht="15" x14ac:dyDescent="0.25">
      <c r="A455" s="13" t="s">
        <v>11108</v>
      </c>
      <c r="B455" s="13" t="s">
        <v>11107</v>
      </c>
      <c r="C455" s="13">
        <f>VLOOKUP(B455,'Tratado aprobados 1º'!B:F,5)</f>
        <v>14.96</v>
      </c>
      <c r="D455" s="12">
        <v>15.76</v>
      </c>
      <c r="E455" s="17">
        <f>C455:C1256+D455:D1256</f>
        <v>30.72</v>
      </c>
      <c r="F455" s="11" t="str">
        <f>VLOOKUP(B455,'Tratado aprobados 1º'!B:C,2)</f>
        <v>SEVILLA</v>
      </c>
    </row>
    <row r="456" spans="1:6" ht="15" x14ac:dyDescent="0.25">
      <c r="A456" s="13" t="s">
        <v>11715</v>
      </c>
      <c r="B456" s="13" t="s">
        <v>11714</v>
      </c>
      <c r="C456" s="13">
        <f>VLOOKUP(B456,'Tratado aprobados 1º'!B:F,5)</f>
        <v>14.93</v>
      </c>
      <c r="D456" s="12">
        <v>16.989999999999998</v>
      </c>
      <c r="E456" s="17">
        <f>C456:C1257+D456:D1257</f>
        <v>31.919999999999998</v>
      </c>
      <c r="F456" s="11" t="str">
        <f>VLOOKUP(B456,'Tratado aprobados 1º'!B:C,2)</f>
        <v>SEVILLA</v>
      </c>
    </row>
    <row r="457" spans="1:6" ht="15" x14ac:dyDescent="0.25">
      <c r="A457" s="13" t="s">
        <v>10780</v>
      </c>
      <c r="B457" s="13" t="s">
        <v>10779</v>
      </c>
      <c r="C457" s="13">
        <f>VLOOKUP(B457,'Tratado aprobados 1º'!B:F,5)</f>
        <v>14.9</v>
      </c>
      <c r="D457" s="12">
        <v>15.1</v>
      </c>
      <c r="E457" s="17">
        <f>C457:C1258+D457:D1258</f>
        <v>30</v>
      </c>
      <c r="F457" s="11" t="str">
        <f>VLOOKUP(B457,'Tratado aprobados 1º'!B:C,2)</f>
        <v>SEVILLA</v>
      </c>
    </row>
    <row r="458" spans="1:6" ht="15" x14ac:dyDescent="0.25">
      <c r="A458" s="13" t="s">
        <v>11945</v>
      </c>
      <c r="B458" s="13" t="s">
        <v>11944</v>
      </c>
      <c r="C458" s="13">
        <f>VLOOKUP(B458,'Tratado aprobados 1º'!B:F,5)</f>
        <v>14.83</v>
      </c>
      <c r="D458" s="12">
        <v>17.600000000000001</v>
      </c>
      <c r="E458" s="17">
        <f>C458:C1259+D458:D1259</f>
        <v>32.43</v>
      </c>
      <c r="F458" s="11" t="str">
        <f>VLOOKUP(B458,'Tratado aprobados 1º'!B:C,2)</f>
        <v>SEVILLA</v>
      </c>
    </row>
    <row r="459" spans="1:6" ht="15" x14ac:dyDescent="0.25">
      <c r="A459" s="13" t="s">
        <v>11232</v>
      </c>
      <c r="B459" s="13" t="s">
        <v>11231</v>
      </c>
      <c r="C459" s="13">
        <f>VLOOKUP(B459,'Tratado aprobados 1º'!B:F,5)</f>
        <v>14.75</v>
      </c>
      <c r="D459" s="12">
        <v>15.97</v>
      </c>
      <c r="E459" s="17">
        <f>C459:C1260+D459:D1260</f>
        <v>30.72</v>
      </c>
      <c r="F459" s="11" t="str">
        <f>VLOOKUP(B459,'Tratado aprobados 1º'!B:C,2)</f>
        <v>SEVILLA</v>
      </c>
    </row>
    <row r="460" spans="1:6" ht="15" x14ac:dyDescent="0.25">
      <c r="A460" s="13" t="s">
        <v>10742</v>
      </c>
      <c r="B460" s="13" t="s">
        <v>10741</v>
      </c>
      <c r="C460" s="13">
        <f>VLOOKUP(B460,'Tratado aprobados 1º'!B:F,5)</f>
        <v>14.7</v>
      </c>
      <c r="D460" s="12">
        <v>15.02</v>
      </c>
      <c r="E460" s="17">
        <f>C460:C1261+D460:D1261</f>
        <v>29.72</v>
      </c>
      <c r="F460" s="11" t="str">
        <f>VLOOKUP(B460,'Tratado aprobados 1º'!B:C,2)</f>
        <v>SEVILLA</v>
      </c>
    </row>
    <row r="461" spans="1:6" ht="15" x14ac:dyDescent="0.25">
      <c r="A461" s="13" t="s">
        <v>12323</v>
      </c>
      <c r="B461" s="13" t="s">
        <v>12322</v>
      </c>
      <c r="C461" s="13">
        <f>VLOOKUP(B461,'Tratado aprobados 1º'!B:F,5)</f>
        <v>14.7</v>
      </c>
      <c r="D461" s="12">
        <v>20.5</v>
      </c>
      <c r="E461" s="17">
        <f>C461:C1262+D461:D1262</f>
        <v>35.200000000000003</v>
      </c>
      <c r="F461" s="11" t="str">
        <f>VLOOKUP(B461,'Tratado aprobados 1º'!B:C,2)</f>
        <v>SEVILLA</v>
      </c>
    </row>
    <row r="462" spans="1:6" ht="15" x14ac:dyDescent="0.25">
      <c r="A462" s="13" t="s">
        <v>11839</v>
      </c>
      <c r="B462" s="13" t="s">
        <v>11838</v>
      </c>
      <c r="C462" s="13">
        <f>VLOOKUP(B462,'Tratado aprobados 1º'!B:F,5)</f>
        <v>14.64</v>
      </c>
      <c r="D462" s="12">
        <v>17.36</v>
      </c>
      <c r="E462" s="17">
        <f>C462:C1263+D462:D1263</f>
        <v>32</v>
      </c>
      <c r="F462" s="11" t="str">
        <f>VLOOKUP(B462,'Tratado aprobados 1º'!B:C,2)</f>
        <v>SEVILLA</v>
      </c>
    </row>
    <row r="463" spans="1:6" ht="15" x14ac:dyDescent="0.25">
      <c r="A463" s="13" t="s">
        <v>11577</v>
      </c>
      <c r="B463" s="13" t="s">
        <v>11576</v>
      </c>
      <c r="C463" s="13">
        <f>VLOOKUP(B463,'Tratado aprobados 1º'!B:F,5)</f>
        <v>14.51</v>
      </c>
      <c r="D463" s="12">
        <v>16.690000000000001</v>
      </c>
      <c r="E463" s="17">
        <f>C463:C1264+D463:D1264</f>
        <v>31.200000000000003</v>
      </c>
      <c r="F463" s="11" t="str">
        <f>VLOOKUP(B463,'Tratado aprobados 1º'!B:C,2)</f>
        <v>SEVILLA</v>
      </c>
    </row>
    <row r="464" spans="1:6" ht="15" x14ac:dyDescent="0.25">
      <c r="A464" s="13" t="s">
        <v>12221</v>
      </c>
      <c r="B464" s="13" t="s">
        <v>12220</v>
      </c>
      <c r="C464" s="13">
        <f>VLOOKUP(B464,'Tratado aprobados 1º'!B:F,5)</f>
        <v>14.49</v>
      </c>
      <c r="D464" s="12">
        <v>18.8</v>
      </c>
      <c r="E464" s="17">
        <f>C464:C1265+D464:D1265</f>
        <v>33.29</v>
      </c>
      <c r="F464" s="11" t="str">
        <f>VLOOKUP(B464,'Tratado aprobados 1º'!B:C,2)</f>
        <v>SEVILLA</v>
      </c>
    </row>
    <row r="465" spans="1:6" ht="15" x14ac:dyDescent="0.25">
      <c r="A465" s="13" t="s">
        <v>11961</v>
      </c>
      <c r="B465" s="13" t="s">
        <v>11960</v>
      </c>
      <c r="C465" s="13">
        <f>VLOOKUP(B465,'Tratado aprobados 1º'!B:F,5)</f>
        <v>14.47</v>
      </c>
      <c r="D465" s="12">
        <v>17.670000000000002</v>
      </c>
      <c r="E465" s="17">
        <f>C465:C1266+D465:D1266</f>
        <v>32.14</v>
      </c>
      <c r="F465" s="11" t="str">
        <f>VLOOKUP(B465,'Tratado aprobados 1º'!B:C,2)</f>
        <v>SEVILLA</v>
      </c>
    </row>
    <row r="466" spans="1:6" ht="15" x14ac:dyDescent="0.25">
      <c r="A466" s="13" t="s">
        <v>12305</v>
      </c>
      <c r="B466" s="13" t="s">
        <v>12304</v>
      </c>
      <c r="C466" s="13">
        <f>VLOOKUP(B466,'Tratado aprobados 1º'!B:F,5)</f>
        <v>14.43</v>
      </c>
      <c r="D466" s="12">
        <v>19.8</v>
      </c>
      <c r="E466" s="17">
        <f>C466:C1267+D466:D1267</f>
        <v>34.230000000000004</v>
      </c>
      <c r="F466" s="11" t="str">
        <f>VLOOKUP(B466,'Tratado aprobados 1º'!B:C,2)</f>
        <v>SEVILLA</v>
      </c>
    </row>
    <row r="467" spans="1:6" ht="15" x14ac:dyDescent="0.25">
      <c r="A467" s="13" t="s">
        <v>10776</v>
      </c>
      <c r="B467" s="13" t="s">
        <v>10775</v>
      </c>
      <c r="C467" s="13">
        <f>VLOOKUP(B467,'Tratado aprobados 1º'!B:F,5)</f>
        <v>14.41</v>
      </c>
      <c r="D467" s="12">
        <v>15.09</v>
      </c>
      <c r="E467" s="17">
        <f>C467:C1268+D467:D1268</f>
        <v>29.5</v>
      </c>
      <c r="F467" s="11" t="str">
        <f>VLOOKUP(B467,'Tratado aprobados 1º'!B:C,2)</f>
        <v>SEVILLA</v>
      </c>
    </row>
    <row r="468" spans="1:6" ht="15" x14ac:dyDescent="0.25">
      <c r="A468" s="13" t="s">
        <v>10762</v>
      </c>
      <c r="B468" s="13" t="s">
        <v>10761</v>
      </c>
      <c r="C468" s="13">
        <f>VLOOKUP(B468,'Tratado aprobados 1º'!B:F,5)</f>
        <v>14.34</v>
      </c>
      <c r="D468" s="12">
        <v>15.08</v>
      </c>
      <c r="E468" s="17">
        <f>C468:C1269+D468:D1269</f>
        <v>29.42</v>
      </c>
      <c r="F468" s="11" t="str">
        <f>VLOOKUP(B468,'Tratado aprobados 1º'!B:C,2)</f>
        <v>SEVILLA</v>
      </c>
    </row>
    <row r="469" spans="1:6" ht="15" x14ac:dyDescent="0.25">
      <c r="A469" s="13" t="s">
        <v>11074</v>
      </c>
      <c r="B469" s="13" t="s">
        <v>11073</v>
      </c>
      <c r="C469" s="13">
        <f>VLOOKUP(B469,'Tratado aprobados 1º'!B:F,5)</f>
        <v>14.28</v>
      </c>
      <c r="D469" s="12">
        <v>15.73</v>
      </c>
      <c r="E469" s="17">
        <f>C469:C1270+D469:D1270</f>
        <v>30.009999999999998</v>
      </c>
      <c r="F469" s="11" t="str">
        <f>VLOOKUP(B469,'Tratado aprobados 1º'!B:C,2)</f>
        <v>SEVILLA</v>
      </c>
    </row>
    <row r="470" spans="1:6" ht="15" x14ac:dyDescent="0.25">
      <c r="A470" s="13" t="s">
        <v>11148</v>
      </c>
      <c r="B470" s="13" t="s">
        <v>11147</v>
      </c>
      <c r="C470" s="13">
        <f>VLOOKUP(B470,'Tratado aprobados 1º'!B:F,5)</f>
        <v>14.18</v>
      </c>
      <c r="D470" s="12">
        <v>15.85</v>
      </c>
      <c r="E470" s="17">
        <f>C470:C1271+D470:D1271</f>
        <v>30.03</v>
      </c>
      <c r="F470" s="11" t="str">
        <f>VLOOKUP(B470,'Tratado aprobados 1º'!B:C,2)</f>
        <v>SEVILLA</v>
      </c>
    </row>
    <row r="471" spans="1:6" ht="15" x14ac:dyDescent="0.25">
      <c r="A471" s="13" t="s">
        <v>11441</v>
      </c>
      <c r="B471" s="13" t="s">
        <v>11440</v>
      </c>
      <c r="C471" s="13">
        <f>VLOOKUP(B471,'Tratado aprobados 1º'!B:F,5)</f>
        <v>14</v>
      </c>
      <c r="D471" s="12">
        <v>16.36</v>
      </c>
      <c r="E471" s="17">
        <f>C471:C1272+D471:D1272</f>
        <v>30.36</v>
      </c>
      <c r="F471" s="11" t="str">
        <f>VLOOKUP(B471,'Tratado aprobados 1º'!B:C,2)</f>
        <v>SEVILLA</v>
      </c>
    </row>
    <row r="472" spans="1:6" ht="15" x14ac:dyDescent="0.25">
      <c r="A472" s="13" t="s">
        <v>11755</v>
      </c>
      <c r="B472" s="13" t="s">
        <v>11754</v>
      </c>
      <c r="C472" s="13">
        <f>VLOOKUP(B472,'Tratado aprobados 1º'!B:F,5)</f>
        <v>14</v>
      </c>
      <c r="D472" s="12">
        <v>17.11</v>
      </c>
      <c r="E472" s="17">
        <f>C472:C1273+D472:D1273</f>
        <v>31.11</v>
      </c>
      <c r="F472" s="11" t="str">
        <f>VLOOKUP(B472,'Tratado aprobados 1º'!B:C,2)</f>
        <v>SEVILLA</v>
      </c>
    </row>
    <row r="473" spans="1:6" ht="15" x14ac:dyDescent="0.25">
      <c r="A473" s="13" t="s">
        <v>10850</v>
      </c>
      <c r="B473" s="13" t="s">
        <v>10849</v>
      </c>
      <c r="C473" s="13">
        <f>VLOOKUP(B473,'Tratado aprobados 1º'!B:F,5)</f>
        <v>13.98</v>
      </c>
      <c r="D473" s="12">
        <v>15.24</v>
      </c>
      <c r="E473" s="17">
        <f>C473:C1274+D473:D1274</f>
        <v>29.22</v>
      </c>
      <c r="F473" s="11" t="str">
        <f>VLOOKUP(B473,'Tratado aprobados 1º'!B:C,2)</f>
        <v>SEVILLA</v>
      </c>
    </row>
    <row r="474" spans="1:6" ht="15" x14ac:dyDescent="0.25">
      <c r="A474" s="13" t="s">
        <v>11487</v>
      </c>
      <c r="B474" s="13" t="s">
        <v>11486</v>
      </c>
      <c r="C474" s="13">
        <f>VLOOKUP(B474,'Tratado aprobados 1º'!B:F,5)</f>
        <v>13.86</v>
      </c>
      <c r="D474" s="12">
        <v>16.45</v>
      </c>
      <c r="E474" s="17">
        <f>C474:C1275+D474:D1275</f>
        <v>30.31</v>
      </c>
      <c r="F474" s="11" t="str">
        <f>VLOOKUP(B474,'Tratado aprobados 1º'!B:C,2)</f>
        <v>SEVILLA</v>
      </c>
    </row>
    <row r="475" spans="1:6" ht="15" x14ac:dyDescent="0.25">
      <c r="A475" s="13" t="s">
        <v>11310</v>
      </c>
      <c r="B475" s="13" t="s">
        <v>11309</v>
      </c>
      <c r="C475" s="13">
        <f>VLOOKUP(B475,'Tratado aprobados 1º'!B:F,5)</f>
        <v>13.85</v>
      </c>
      <c r="D475" s="12">
        <v>16.100000000000001</v>
      </c>
      <c r="E475" s="17">
        <f>C475:C1276+D475:D1276</f>
        <v>29.950000000000003</v>
      </c>
      <c r="F475" s="11" t="str">
        <f>VLOOKUP(B475,'Tratado aprobados 1º'!B:C,2)</f>
        <v>SEVILLA</v>
      </c>
    </row>
    <row r="476" spans="1:6" ht="15" x14ac:dyDescent="0.25">
      <c r="A476" s="13" t="s">
        <v>11549</v>
      </c>
      <c r="B476" s="13" t="s">
        <v>11548</v>
      </c>
      <c r="C476" s="13">
        <f>VLOOKUP(B476,'Tratado aprobados 1º'!B:F,5)</f>
        <v>13.8</v>
      </c>
      <c r="D476" s="12">
        <v>16.61</v>
      </c>
      <c r="E476" s="17">
        <f>C476:C1277+D476:D1277</f>
        <v>30.41</v>
      </c>
      <c r="F476" s="11" t="str">
        <f>VLOOKUP(B476,'Tratado aprobados 1º'!B:C,2)</f>
        <v>SEVILLA</v>
      </c>
    </row>
    <row r="477" spans="1:6" ht="15" x14ac:dyDescent="0.25">
      <c r="A477" s="13" t="s">
        <v>11785</v>
      </c>
      <c r="B477" s="13" t="s">
        <v>11784</v>
      </c>
      <c r="C477" s="13">
        <f>VLOOKUP(B477,'Tratado aprobados 1º'!B:F,5)</f>
        <v>13.77</v>
      </c>
      <c r="D477" s="12">
        <v>17.22</v>
      </c>
      <c r="E477" s="17">
        <f>C477:C1278+D477:D1278</f>
        <v>30.99</v>
      </c>
      <c r="F477" s="11" t="str">
        <f>VLOOKUP(B477,'Tratado aprobados 1º'!B:C,2)</f>
        <v>SEVILLA</v>
      </c>
    </row>
    <row r="478" spans="1:6" ht="15" x14ac:dyDescent="0.25">
      <c r="A478" s="13" t="s">
        <v>11653</v>
      </c>
      <c r="B478" s="13" t="s">
        <v>11652</v>
      </c>
      <c r="C478" s="13">
        <f>VLOOKUP(B478,'Tratado aprobados 1º'!B:F,5)</f>
        <v>13.72</v>
      </c>
      <c r="D478" s="12">
        <v>16.87</v>
      </c>
      <c r="E478" s="17">
        <f>C478:C1279+D478:D1279</f>
        <v>30.590000000000003</v>
      </c>
      <c r="F478" s="11" t="str">
        <f>VLOOKUP(B478,'Tratado aprobados 1º'!B:C,2)</f>
        <v>SEVILLA</v>
      </c>
    </row>
    <row r="479" spans="1:6" ht="15" x14ac:dyDescent="0.25">
      <c r="A479" s="13" t="s">
        <v>12161</v>
      </c>
      <c r="B479" s="13" t="s">
        <v>12160</v>
      </c>
      <c r="C479" s="13">
        <f>VLOOKUP(B479,'Tratado aprobados 1º'!B:F,5)</f>
        <v>13.71</v>
      </c>
      <c r="D479" s="12">
        <v>18.46</v>
      </c>
      <c r="E479" s="17">
        <f>C479:C1280+D479:D1280</f>
        <v>32.17</v>
      </c>
      <c r="F479" s="11" t="str">
        <f>VLOOKUP(B479,'Tratado aprobados 1º'!B:C,2)</f>
        <v>SEVILLA</v>
      </c>
    </row>
    <row r="480" spans="1:6" ht="15" x14ac:dyDescent="0.25">
      <c r="A480" s="13" t="s">
        <v>10760</v>
      </c>
      <c r="B480" s="13" t="s">
        <v>10759</v>
      </c>
      <c r="C480" s="13">
        <f>VLOOKUP(B480,'Tratado aprobados 1º'!B:F,5)</f>
        <v>13.69</v>
      </c>
      <c r="D480" s="12">
        <v>15.07</v>
      </c>
      <c r="E480" s="17">
        <f>C480:C1281+D480:D1281</f>
        <v>28.759999999999998</v>
      </c>
      <c r="F480" s="11" t="str">
        <f>VLOOKUP(B480,'Tratado aprobados 1º'!B:C,2)</f>
        <v>SEVILLA</v>
      </c>
    </row>
    <row r="481" spans="1:6" ht="15" x14ac:dyDescent="0.25">
      <c r="A481" s="13" t="s">
        <v>11358</v>
      </c>
      <c r="B481" s="13" t="s">
        <v>11357</v>
      </c>
      <c r="C481" s="13">
        <f>VLOOKUP(B481,'Tratado aprobados 1º'!B:F,5)</f>
        <v>13.67</v>
      </c>
      <c r="D481" s="12">
        <v>16.21</v>
      </c>
      <c r="E481" s="17">
        <f>C481:C1282+D481:D1282</f>
        <v>29.880000000000003</v>
      </c>
      <c r="F481" s="11" t="str">
        <f>VLOOKUP(B481,'Tratado aprobados 1º'!B:C,2)</f>
        <v>SEVILLA</v>
      </c>
    </row>
    <row r="482" spans="1:6" ht="15" x14ac:dyDescent="0.25">
      <c r="A482" s="13" t="s">
        <v>11412</v>
      </c>
      <c r="B482" s="13" t="s">
        <v>11411</v>
      </c>
      <c r="C482" s="13">
        <f>VLOOKUP(B482,'Tratado aprobados 1º'!B:F,5)</f>
        <v>13.46</v>
      </c>
      <c r="D482" s="12">
        <v>16.27</v>
      </c>
      <c r="E482" s="17">
        <f>C482:C1283+D482:D1283</f>
        <v>29.73</v>
      </c>
      <c r="F482" s="11" t="str">
        <f>VLOOKUP(B482,'Tratado aprobados 1º'!B:C,2)</f>
        <v>SEVILLA</v>
      </c>
    </row>
    <row r="483" spans="1:6" ht="15" x14ac:dyDescent="0.25">
      <c r="A483" s="13" t="s">
        <v>11414</v>
      </c>
      <c r="B483" s="13" t="s">
        <v>11413</v>
      </c>
      <c r="C483" s="13">
        <f>VLOOKUP(B483,'Tratado aprobados 1º'!B:F,5)</f>
        <v>13.42</v>
      </c>
      <c r="D483" s="12">
        <v>16.28</v>
      </c>
      <c r="E483" s="17">
        <f>C483:C1284+D483:D1284</f>
        <v>29.700000000000003</v>
      </c>
      <c r="F483" s="11" t="str">
        <f>VLOOKUP(B483,'Tratado aprobados 1º'!B:C,2)</f>
        <v>SEVILLA</v>
      </c>
    </row>
    <row r="484" spans="1:6" ht="15" x14ac:dyDescent="0.25">
      <c r="A484" s="13" t="s">
        <v>11090</v>
      </c>
      <c r="B484" s="13" t="s">
        <v>11089</v>
      </c>
      <c r="C484" s="13">
        <f>VLOOKUP(B484,'Tratado aprobados 1º'!B:F,5)</f>
        <v>13.33</v>
      </c>
      <c r="D484" s="12">
        <v>15.74</v>
      </c>
      <c r="E484" s="17">
        <f>C484:C1285+D484:D1285</f>
        <v>29.07</v>
      </c>
      <c r="F484" s="11" t="str">
        <f>VLOOKUP(B484,'Tratado aprobados 1º'!B:C,2)</f>
        <v>SEVILLA</v>
      </c>
    </row>
    <row r="485" spans="1:6" ht="15" x14ac:dyDescent="0.25">
      <c r="A485" s="13" t="s">
        <v>11779</v>
      </c>
      <c r="B485" s="13" t="s">
        <v>11778</v>
      </c>
      <c r="C485" s="13">
        <f>VLOOKUP(B485,'Tratado aprobados 1º'!B:F,5)</f>
        <v>13.33</v>
      </c>
      <c r="D485" s="12">
        <v>17.18</v>
      </c>
      <c r="E485" s="17">
        <f>C485:C1286+D485:D1286</f>
        <v>30.509999999999998</v>
      </c>
      <c r="F485" s="11" t="str">
        <f>VLOOKUP(B485,'Tratado aprobados 1º'!B:C,2)</f>
        <v>SEVILLA</v>
      </c>
    </row>
    <row r="486" spans="1:6" ht="15" x14ac:dyDescent="0.25">
      <c r="A486" s="13" t="s">
        <v>12261</v>
      </c>
      <c r="B486" s="13" t="s">
        <v>12260</v>
      </c>
      <c r="C486" s="13">
        <f>VLOOKUP(B486,'Tratado aprobados 1º'!B:F,5)</f>
        <v>13.32</v>
      </c>
      <c r="D486" s="12">
        <v>19.07</v>
      </c>
      <c r="E486" s="17">
        <f>C486:C1287+D486:D1287</f>
        <v>32.39</v>
      </c>
      <c r="F486" s="11" t="str">
        <f>VLOOKUP(B486,'Tratado aprobados 1º'!B:C,2)</f>
        <v>SEVILLA</v>
      </c>
    </row>
    <row r="487" spans="1:6" ht="15" x14ac:dyDescent="0.25">
      <c r="A487" s="13" t="s">
        <v>11328</v>
      </c>
      <c r="B487" s="13" t="s">
        <v>11327</v>
      </c>
      <c r="C487" s="13">
        <f>VLOOKUP(B487,'Tratado aprobados 1º'!B:F,5)</f>
        <v>13.3</v>
      </c>
      <c r="D487" s="12">
        <v>16.14</v>
      </c>
      <c r="E487" s="17">
        <f>C487:C1288+D487:D1288</f>
        <v>29.44</v>
      </c>
      <c r="F487" s="11" t="str">
        <f>VLOOKUP(B487,'Tratado aprobados 1º'!B:C,2)</f>
        <v>SEVILLA</v>
      </c>
    </row>
    <row r="488" spans="1:6" ht="15" x14ac:dyDescent="0.25">
      <c r="A488" s="13" t="s">
        <v>11004</v>
      </c>
      <c r="B488" s="13" t="s">
        <v>11003</v>
      </c>
      <c r="C488" s="13">
        <f>VLOOKUP(B488,'Tratado aprobados 1º'!B:F,5)</f>
        <v>13.17</v>
      </c>
      <c r="D488" s="12">
        <v>15.55</v>
      </c>
      <c r="E488" s="17">
        <f>C488:C1289+D488:D1289</f>
        <v>28.72</v>
      </c>
      <c r="F488" s="11" t="str">
        <f>VLOOKUP(B488,'Tratado aprobados 1º'!B:C,2)</f>
        <v>SEVILLA</v>
      </c>
    </row>
    <row r="489" spans="1:6" ht="15" x14ac:dyDescent="0.25">
      <c r="A489" s="13" t="s">
        <v>10800</v>
      </c>
      <c r="B489" s="13" t="s">
        <v>10799</v>
      </c>
      <c r="C489" s="13">
        <f>VLOOKUP(B489,'Tratado aprobados 1º'!B:F,5)</f>
        <v>13.16</v>
      </c>
      <c r="D489" s="12">
        <v>15.13</v>
      </c>
      <c r="E489" s="17">
        <f>C489:C1290+D489:D1290</f>
        <v>28.29</v>
      </c>
      <c r="F489" s="11" t="str">
        <f>VLOOKUP(B489,'Tratado aprobados 1º'!B:C,2)</f>
        <v>SEVILLA</v>
      </c>
    </row>
    <row r="490" spans="1:6" ht="15" x14ac:dyDescent="0.25">
      <c r="A490" s="13" t="s">
        <v>12057</v>
      </c>
      <c r="B490" s="13" t="s">
        <v>12056</v>
      </c>
      <c r="C490" s="13">
        <f>VLOOKUP(B490,'Tratado aprobados 1º'!B:F,5)</f>
        <v>13.16</v>
      </c>
      <c r="D490" s="12">
        <v>17.98</v>
      </c>
      <c r="E490" s="17">
        <f>C490:C1291+D490:D1291</f>
        <v>31.14</v>
      </c>
      <c r="F490" s="11" t="str">
        <f>VLOOKUP(B490,'Tratado aprobados 1º'!B:C,2)</f>
        <v>SEVILLA</v>
      </c>
    </row>
    <row r="491" spans="1:6" ht="15" x14ac:dyDescent="0.25">
      <c r="A491" s="13" t="s">
        <v>10918</v>
      </c>
      <c r="B491" s="13" t="s">
        <v>10917</v>
      </c>
      <c r="C491" s="13">
        <f>VLOOKUP(B491,'Tratado aprobados 1º'!B:F,5)</f>
        <v>13.11</v>
      </c>
      <c r="D491" s="12">
        <v>15.36</v>
      </c>
      <c r="E491" s="17">
        <f>C491:C1292+D491:D1292</f>
        <v>28.47</v>
      </c>
      <c r="F491" s="11" t="str">
        <f>VLOOKUP(B491,'Tratado aprobados 1º'!B:C,2)</f>
        <v>SEVILLA</v>
      </c>
    </row>
    <row r="492" spans="1:6" ht="15" x14ac:dyDescent="0.25">
      <c r="A492" s="13" t="s">
        <v>11651</v>
      </c>
      <c r="B492" s="13" t="s">
        <v>11650</v>
      </c>
      <c r="C492" s="13">
        <f>VLOOKUP(B492,'Tratado aprobados 1º'!B:F,5)</f>
        <v>13.1</v>
      </c>
      <c r="D492" s="12">
        <v>16.87</v>
      </c>
      <c r="E492" s="17">
        <f>C492:C1293+D492:D1293</f>
        <v>29.97</v>
      </c>
      <c r="F492" s="11" t="str">
        <f>VLOOKUP(B492,'Tratado aprobados 1º'!B:C,2)</f>
        <v>SEVILLA</v>
      </c>
    </row>
    <row r="493" spans="1:6" ht="15" x14ac:dyDescent="0.25">
      <c r="A493" s="13" t="s">
        <v>11533</v>
      </c>
      <c r="B493" s="13" t="s">
        <v>11532</v>
      </c>
      <c r="C493" s="13">
        <f>VLOOKUP(B493,'Tratado aprobados 1º'!B:F,5)</f>
        <v>13.07</v>
      </c>
      <c r="D493" s="12">
        <v>16.579999999999998</v>
      </c>
      <c r="E493" s="17">
        <f>C493:C1294+D493:D1294</f>
        <v>29.65</v>
      </c>
      <c r="F493" s="11" t="str">
        <f>VLOOKUP(B493,'Tratado aprobados 1º'!B:C,2)</f>
        <v>SEVILLA</v>
      </c>
    </row>
    <row r="494" spans="1:6" ht="15" x14ac:dyDescent="0.25">
      <c r="A494" s="13" t="s">
        <v>10948</v>
      </c>
      <c r="B494" s="13" t="s">
        <v>10947</v>
      </c>
      <c r="C494" s="13">
        <f>VLOOKUP(B494,'Tratado aprobados 1º'!B:F,5)</f>
        <v>13.01</v>
      </c>
      <c r="D494" s="12">
        <v>15.44</v>
      </c>
      <c r="E494" s="17">
        <f>C494:C1295+D494:D1295</f>
        <v>28.45</v>
      </c>
      <c r="F494" s="11" t="str">
        <f>VLOOKUP(B494,'Tratado aprobados 1º'!B:C,2)</f>
        <v>SEVILLA</v>
      </c>
    </row>
    <row r="495" spans="1:6" ht="15" x14ac:dyDescent="0.25">
      <c r="A495" s="13" t="s">
        <v>11883</v>
      </c>
      <c r="B495" s="13" t="s">
        <v>11882</v>
      </c>
      <c r="C495" s="13">
        <f>VLOOKUP(B495,'Tratado aprobados 1º'!B:F,5)</f>
        <v>13.01</v>
      </c>
      <c r="D495" s="12">
        <v>17.45</v>
      </c>
      <c r="E495" s="17">
        <f>C495:C1296+D495:D1296</f>
        <v>30.46</v>
      </c>
      <c r="F495" s="11" t="str">
        <f>VLOOKUP(B495,'Tratado aprobados 1º'!B:C,2)</f>
        <v>SEVILLA</v>
      </c>
    </row>
    <row r="496" spans="1:6" ht="15" x14ac:dyDescent="0.25">
      <c r="A496" s="13" t="s">
        <v>12063</v>
      </c>
      <c r="B496" s="13" t="s">
        <v>12062</v>
      </c>
      <c r="C496" s="13">
        <f>VLOOKUP(B496,'Tratado aprobados 1º'!B:F,5)</f>
        <v>12.97</v>
      </c>
      <c r="D496" s="12">
        <v>18.02</v>
      </c>
      <c r="E496" s="17">
        <f>C496:C1297+D496:D1297</f>
        <v>30.990000000000002</v>
      </c>
      <c r="F496" s="11" t="str">
        <f>VLOOKUP(B496,'Tratado aprobados 1º'!B:C,2)</f>
        <v>SEVILLA</v>
      </c>
    </row>
    <row r="497" spans="1:6" ht="15" x14ac:dyDescent="0.25">
      <c r="A497" s="13" t="s">
        <v>10764</v>
      </c>
      <c r="B497" s="13" t="s">
        <v>10763</v>
      </c>
      <c r="C497" s="13">
        <f>VLOOKUP(B497,'Tratado aprobados 1º'!B:F,5)</f>
        <v>12.91</v>
      </c>
      <c r="D497" s="12">
        <v>15.09</v>
      </c>
      <c r="E497" s="17">
        <f>C497:C1298+D497:D1298</f>
        <v>28</v>
      </c>
      <c r="F497" s="11" t="str">
        <f>VLOOKUP(B497,'Tratado aprobados 1º'!B:C,2)</f>
        <v>SEVILLA</v>
      </c>
    </row>
    <row r="498" spans="1:6" ht="15" x14ac:dyDescent="0.25">
      <c r="A498" s="13" t="s">
        <v>11350</v>
      </c>
      <c r="B498" s="13" t="s">
        <v>11349</v>
      </c>
      <c r="C498" s="13">
        <f>VLOOKUP(B498,'Tratado aprobados 1º'!B:F,5)</f>
        <v>12.87</v>
      </c>
      <c r="D498" s="12">
        <v>16.190000000000001</v>
      </c>
      <c r="E498" s="17">
        <f>C498:C1299+D498:D1299</f>
        <v>29.060000000000002</v>
      </c>
      <c r="F498" s="11" t="str">
        <f>VLOOKUP(B498,'Tratado aprobados 1º'!B:C,2)</f>
        <v>SEVILLA</v>
      </c>
    </row>
    <row r="499" spans="1:6" ht="15" x14ac:dyDescent="0.25">
      <c r="A499" s="13" t="s">
        <v>11745</v>
      </c>
      <c r="B499" s="13" t="s">
        <v>11744</v>
      </c>
      <c r="C499" s="13">
        <f>VLOOKUP(B499,'Tratado aprobados 1º'!B:F,5)</f>
        <v>12.86</v>
      </c>
      <c r="D499" s="12">
        <v>17.079999999999998</v>
      </c>
      <c r="E499" s="17">
        <f>C499:C1300+D499:D1300</f>
        <v>29.939999999999998</v>
      </c>
      <c r="F499" s="11" t="str">
        <f>VLOOKUP(B499,'Tratado aprobados 1º'!B:C,2)</f>
        <v>SEVILLA</v>
      </c>
    </row>
    <row r="500" spans="1:6" ht="15" x14ac:dyDescent="0.25">
      <c r="A500" s="13" t="s">
        <v>11064</v>
      </c>
      <c r="B500" s="13" t="s">
        <v>11063</v>
      </c>
      <c r="C500" s="13">
        <f>VLOOKUP(B500,'Tratado aprobados 1º'!B:F,5)</f>
        <v>12.82</v>
      </c>
      <c r="D500" s="12">
        <v>15.7</v>
      </c>
      <c r="E500" s="17">
        <f>C500:C1301+D500:D1301</f>
        <v>28.52</v>
      </c>
      <c r="F500" s="11" t="str">
        <f>VLOOKUP(B500,'Tratado aprobados 1º'!B:C,2)</f>
        <v>SEVILLA</v>
      </c>
    </row>
    <row r="501" spans="1:6" ht="15" x14ac:dyDescent="0.25">
      <c r="A501" s="13" t="s">
        <v>11032</v>
      </c>
      <c r="B501" s="13" t="s">
        <v>11031</v>
      </c>
      <c r="C501" s="13">
        <f>VLOOKUP(B501,'Tratado aprobados 1º'!B:F,5)</f>
        <v>12.72</v>
      </c>
      <c r="D501" s="12">
        <v>15.64</v>
      </c>
      <c r="E501" s="17">
        <f>C501:C1302+D501:D1302</f>
        <v>28.36</v>
      </c>
      <c r="F501" s="11" t="str">
        <f>VLOOKUP(B501,'Tratado aprobados 1º'!B:C,2)</f>
        <v>SEVILLA</v>
      </c>
    </row>
    <row r="502" spans="1:6" ht="15" x14ac:dyDescent="0.25">
      <c r="A502" s="13" t="s">
        <v>11388</v>
      </c>
      <c r="B502" s="13" t="s">
        <v>11387</v>
      </c>
      <c r="C502" s="13">
        <f>VLOOKUP(B502,'Tratado aprobados 1º'!B:F,5)</f>
        <v>12.71</v>
      </c>
      <c r="D502" s="12">
        <v>16.239999999999998</v>
      </c>
      <c r="E502" s="17">
        <f>C502:C1303+D502:D1303</f>
        <v>28.95</v>
      </c>
      <c r="F502" s="11" t="str">
        <f>VLOOKUP(B502,'Tratado aprobados 1º'!B:C,2)</f>
        <v>SEVILLA</v>
      </c>
    </row>
    <row r="503" spans="1:6" ht="15" x14ac:dyDescent="0.25">
      <c r="A503" s="13" t="s">
        <v>11366</v>
      </c>
      <c r="B503" s="13" t="s">
        <v>11365</v>
      </c>
      <c r="C503" s="13">
        <f>VLOOKUP(B503,'Tratado aprobados 1º'!B:F,5)</f>
        <v>12.61</v>
      </c>
      <c r="D503" s="12">
        <v>16.22</v>
      </c>
      <c r="E503" s="17">
        <f>C503:C1304+D503:D1304</f>
        <v>28.83</v>
      </c>
      <c r="F503" s="11" t="str">
        <f>VLOOKUP(B503,'Tratado aprobados 1º'!B:C,2)</f>
        <v>SEVILLA</v>
      </c>
    </row>
    <row r="504" spans="1:6" ht="15" x14ac:dyDescent="0.25">
      <c r="A504" s="13" t="s">
        <v>10986</v>
      </c>
      <c r="B504" s="13" t="s">
        <v>10985</v>
      </c>
      <c r="C504" s="13">
        <f>VLOOKUP(B504,'Tratado aprobados 1º'!B:F,5)</f>
        <v>12.47</v>
      </c>
      <c r="D504" s="12">
        <v>15.49</v>
      </c>
      <c r="E504" s="17">
        <f>C504:C1305+D504:D1305</f>
        <v>27.96</v>
      </c>
      <c r="F504" s="11" t="str">
        <f>VLOOKUP(B504,'Tratado aprobados 1º'!B:C,2)</f>
        <v>SEVILLA</v>
      </c>
    </row>
    <row r="505" spans="1:6" ht="15" x14ac:dyDescent="0.25">
      <c r="A505" s="13" t="s">
        <v>11308</v>
      </c>
      <c r="B505" s="13" t="s">
        <v>11307</v>
      </c>
      <c r="C505" s="13">
        <f>VLOOKUP(B505,'Tratado aprobados 1º'!B:F,5)</f>
        <v>12.4</v>
      </c>
      <c r="D505" s="12">
        <v>16.100000000000001</v>
      </c>
      <c r="E505" s="17">
        <f>C505:C1306+D505:D1306</f>
        <v>28.5</v>
      </c>
      <c r="F505" s="11" t="str">
        <f>VLOOKUP(B505,'Tratado aprobados 1º'!B:C,2)</f>
        <v>SEVILLA</v>
      </c>
    </row>
    <row r="506" spans="1:6" ht="15" x14ac:dyDescent="0.25">
      <c r="A506" s="13" t="s">
        <v>11451</v>
      </c>
      <c r="B506" s="13" t="s">
        <v>11450</v>
      </c>
      <c r="C506" s="13">
        <f>VLOOKUP(B506,'Tratado aprobados 1º'!B:F,5)</f>
        <v>12.27</v>
      </c>
      <c r="D506" s="12">
        <v>16.37</v>
      </c>
      <c r="E506" s="17">
        <f>C506:C1307+D506:D1307</f>
        <v>28.64</v>
      </c>
      <c r="F506" s="11" t="str">
        <f>VLOOKUP(B506,'Tratado aprobados 1º'!B:C,2)</f>
        <v>SEVILLA</v>
      </c>
    </row>
    <row r="507" spans="1:6" ht="15" x14ac:dyDescent="0.25">
      <c r="A507" s="13" t="s">
        <v>12237</v>
      </c>
      <c r="B507" s="13" t="s">
        <v>12236</v>
      </c>
      <c r="C507" s="13">
        <f>VLOOKUP(B507,'Tratado aprobados 1º'!B:F,5)</f>
        <v>12.26</v>
      </c>
      <c r="D507" s="12">
        <v>18.96</v>
      </c>
      <c r="E507" s="17">
        <f>C507:C1308+D507:D1308</f>
        <v>31.22</v>
      </c>
      <c r="F507" s="11" t="str">
        <f>VLOOKUP(B507,'Tratado aprobados 1º'!B:C,2)</f>
        <v>SEVILLA</v>
      </c>
    </row>
    <row r="508" spans="1:6" ht="15" x14ac:dyDescent="0.25">
      <c r="A508" s="13" t="s">
        <v>12195</v>
      </c>
      <c r="B508" s="13" t="s">
        <v>12194</v>
      </c>
      <c r="C508" s="13">
        <f>VLOOKUP(B508,'Tratado aprobados 1º'!B:F,5)</f>
        <v>12.21</v>
      </c>
      <c r="D508" s="12">
        <v>18.690000000000001</v>
      </c>
      <c r="E508" s="17">
        <f>C508:C1309+D508:D1309</f>
        <v>30.900000000000002</v>
      </c>
      <c r="F508" s="11" t="str">
        <f>VLOOKUP(B508,'Tratado aprobados 1º'!B:C,2)</f>
        <v>SEVILLA</v>
      </c>
    </row>
    <row r="509" spans="1:6" ht="15" x14ac:dyDescent="0.25">
      <c r="A509" s="13" t="s">
        <v>11276</v>
      </c>
      <c r="B509" s="13" t="s">
        <v>11275</v>
      </c>
      <c r="C509" s="13">
        <f>VLOOKUP(B509,'Tratado aprobados 1º'!B:F,5)</f>
        <v>12.18</v>
      </c>
      <c r="D509" s="12">
        <v>16.04</v>
      </c>
      <c r="E509" s="17">
        <f>C509:C1310+D509:D1310</f>
        <v>28.22</v>
      </c>
      <c r="F509" s="11" t="str">
        <f>VLOOKUP(B509,'Tratado aprobados 1º'!B:C,2)</f>
        <v>SEVILLA</v>
      </c>
    </row>
    <row r="510" spans="1:6" ht="15" x14ac:dyDescent="0.25">
      <c r="A510" s="13" t="s">
        <v>11449</v>
      </c>
      <c r="B510" s="13" t="s">
        <v>11448</v>
      </c>
      <c r="C510" s="13">
        <f>VLOOKUP(B510,'Tratado aprobados 1º'!B:F,5)</f>
        <v>12.01</v>
      </c>
      <c r="D510" s="12">
        <v>16.37</v>
      </c>
      <c r="E510" s="17">
        <f>C510:C1311+D510:D1311</f>
        <v>28.380000000000003</v>
      </c>
      <c r="F510" s="11" t="str">
        <f>VLOOKUP(B510,'Tratado aprobados 1º'!B:C,2)</f>
        <v>SEVILLA</v>
      </c>
    </row>
    <row r="511" spans="1:6" ht="15" x14ac:dyDescent="0.25">
      <c r="A511" s="13" t="s">
        <v>11080</v>
      </c>
      <c r="B511" s="13" t="s">
        <v>11079</v>
      </c>
      <c r="C511" s="13">
        <f>VLOOKUP(B511,'Tratado aprobados 1º'!B:F,5)</f>
        <v>11.97</v>
      </c>
      <c r="D511" s="12">
        <v>15.73</v>
      </c>
      <c r="E511" s="17">
        <f>C511:C1312+D511:D1312</f>
        <v>27.700000000000003</v>
      </c>
      <c r="F511" s="11" t="str">
        <f>VLOOKUP(B511,'Tratado aprobados 1º'!B:C,2)</f>
        <v>SEVILLA</v>
      </c>
    </row>
    <row r="512" spans="1:6" ht="15" x14ac:dyDescent="0.25">
      <c r="A512" s="13" t="s">
        <v>10956</v>
      </c>
      <c r="B512" s="13" t="s">
        <v>10955</v>
      </c>
      <c r="C512" s="13">
        <f>VLOOKUP(B512,'Tratado aprobados 1º'!B:F,5)</f>
        <v>11.89</v>
      </c>
      <c r="D512" s="12">
        <v>15.45</v>
      </c>
      <c r="E512" s="17">
        <f>C512:C1313+D512:D1313</f>
        <v>27.34</v>
      </c>
      <c r="F512" s="11" t="str">
        <f>VLOOKUP(B512,'Tratado aprobados 1º'!B:C,2)</f>
        <v>SEVILLA</v>
      </c>
    </row>
    <row r="513" spans="1:6" ht="15" x14ac:dyDescent="0.25">
      <c r="A513" s="13" t="s">
        <v>11863</v>
      </c>
      <c r="B513" s="13" t="s">
        <v>11862</v>
      </c>
      <c r="C513" s="13">
        <f>VLOOKUP(B513,'Tratado aprobados 1º'!B:F,5)</f>
        <v>11.89</v>
      </c>
      <c r="D513" s="12">
        <v>17.39</v>
      </c>
      <c r="E513" s="17">
        <f>C513:C1314+D513:D1314</f>
        <v>29.28</v>
      </c>
      <c r="F513" s="11" t="str">
        <f>VLOOKUP(B513,'Tratado aprobados 1º'!B:C,2)</f>
        <v>SEVILLA</v>
      </c>
    </row>
    <row r="514" spans="1:6" ht="15" x14ac:dyDescent="0.25">
      <c r="A514" s="13" t="s">
        <v>10954</v>
      </c>
      <c r="B514" s="13" t="s">
        <v>10953</v>
      </c>
      <c r="C514" s="13">
        <f>VLOOKUP(B514,'Tratado aprobados 1º'!B:F,5)</f>
        <v>11.84</v>
      </c>
      <c r="D514" s="12">
        <v>15.45</v>
      </c>
      <c r="E514" s="17">
        <f>C514:C1315+D514:D1315</f>
        <v>27.29</v>
      </c>
      <c r="F514" s="11" t="str">
        <f>VLOOKUP(B514,'Tratado aprobados 1º'!B:C,2)</f>
        <v>SEVILLA</v>
      </c>
    </row>
    <row r="515" spans="1:6" ht="15" x14ac:dyDescent="0.25">
      <c r="A515" s="13" t="s">
        <v>12133</v>
      </c>
      <c r="B515" s="13" t="s">
        <v>12132</v>
      </c>
      <c r="C515" s="13">
        <f>VLOOKUP(B515,'Tratado aprobados 1º'!B:F,5)</f>
        <v>11.8</v>
      </c>
      <c r="D515" s="12">
        <v>18.32</v>
      </c>
      <c r="E515" s="17">
        <f>C515:C1316+D515:D1316</f>
        <v>30.12</v>
      </c>
      <c r="F515" s="11" t="str">
        <f>VLOOKUP(B515,'Tratado aprobados 1º'!B:C,2)</f>
        <v>SEVILLA</v>
      </c>
    </row>
    <row r="516" spans="1:6" ht="15" x14ac:dyDescent="0.25">
      <c r="A516" s="13" t="s">
        <v>11791</v>
      </c>
      <c r="B516" s="13" t="s">
        <v>11790</v>
      </c>
      <c r="C516" s="13">
        <f>VLOOKUP(B516,'Tratado aprobados 1º'!B:F,5)</f>
        <v>11.78</v>
      </c>
      <c r="D516" s="12">
        <v>17.239999999999998</v>
      </c>
      <c r="E516" s="17">
        <f>C516:C1317+D516:D1317</f>
        <v>29.019999999999996</v>
      </c>
      <c r="F516" s="11" t="str">
        <f>VLOOKUP(B516,'Tratado aprobados 1º'!B:C,2)</f>
        <v>SEVILLA</v>
      </c>
    </row>
    <row r="517" spans="1:6" ht="15" x14ac:dyDescent="0.25">
      <c r="A517" s="13" t="s">
        <v>11963</v>
      </c>
      <c r="B517" s="13" t="s">
        <v>11962</v>
      </c>
      <c r="C517" s="13">
        <f>VLOOKUP(B517,'Tratado aprobados 1º'!B:F,5)</f>
        <v>11.74</v>
      </c>
      <c r="D517" s="12">
        <v>17.670000000000002</v>
      </c>
      <c r="E517" s="17">
        <f>C517:C1318+D517:D1318</f>
        <v>29.410000000000004</v>
      </c>
      <c r="F517" s="11" t="str">
        <f>VLOOKUP(B517,'Tratado aprobados 1º'!B:C,2)</f>
        <v>SEVILLA</v>
      </c>
    </row>
    <row r="518" spans="1:6" ht="15" x14ac:dyDescent="0.25">
      <c r="A518" s="13" t="s">
        <v>11068</v>
      </c>
      <c r="B518" s="13" t="s">
        <v>11067</v>
      </c>
      <c r="C518" s="13">
        <f>VLOOKUP(B518,'Tratado aprobados 1º'!B:F,5)</f>
        <v>11.7</v>
      </c>
      <c r="D518" s="12">
        <v>15.72</v>
      </c>
      <c r="E518" s="17">
        <f>C518:C1319+D518:D1319</f>
        <v>27.42</v>
      </c>
      <c r="F518" s="11" t="str">
        <f>VLOOKUP(B518,'Tratado aprobados 1º'!B:C,2)</f>
        <v>SEVILLA</v>
      </c>
    </row>
    <row r="519" spans="1:6" ht="15" x14ac:dyDescent="0.25">
      <c r="A519" s="13" t="s">
        <v>10746</v>
      </c>
      <c r="B519" s="13" t="s">
        <v>10745</v>
      </c>
      <c r="C519" s="13">
        <f>VLOOKUP(B519,'Tratado aprobados 1º'!B:F,5)</f>
        <v>11.64</v>
      </c>
      <c r="D519" s="12">
        <v>15.03</v>
      </c>
      <c r="E519" s="17">
        <f>C519:C1320+D519:D1320</f>
        <v>26.67</v>
      </c>
      <c r="F519" s="11" t="str">
        <f>VLOOKUP(B519,'Tratado aprobados 1º'!B:C,2)</f>
        <v>SEVILLA</v>
      </c>
    </row>
    <row r="520" spans="1:6" ht="15" x14ac:dyDescent="0.25">
      <c r="A520" s="13" t="s">
        <v>11252</v>
      </c>
      <c r="B520" s="13" t="s">
        <v>11251</v>
      </c>
      <c r="C520" s="13">
        <f>VLOOKUP(B520,'Tratado aprobados 1º'!B:F,5)</f>
        <v>11.64</v>
      </c>
      <c r="D520" s="12">
        <v>15.99</v>
      </c>
      <c r="E520" s="17">
        <f>C520:C1321+D520:D1321</f>
        <v>27.630000000000003</v>
      </c>
      <c r="F520" s="11" t="str">
        <f>VLOOKUP(B520,'Tratado aprobados 1º'!B:C,2)</f>
        <v>SEVILLA</v>
      </c>
    </row>
    <row r="521" spans="1:6" ht="15" x14ac:dyDescent="0.25">
      <c r="A521" s="13" t="s">
        <v>11390</v>
      </c>
      <c r="B521" s="13" t="s">
        <v>11389</v>
      </c>
      <c r="C521" s="13">
        <f>VLOOKUP(B521,'Tratado aprobados 1º'!B:F,5)</f>
        <v>11.63</v>
      </c>
      <c r="D521" s="12">
        <v>16.239999999999998</v>
      </c>
      <c r="E521" s="17">
        <f>C521:C1322+D521:D1322</f>
        <v>27.869999999999997</v>
      </c>
      <c r="F521" s="11" t="str">
        <f>VLOOKUP(B521,'Tratado aprobados 1º'!B:C,2)</f>
        <v>SEVILLA</v>
      </c>
    </row>
    <row r="522" spans="1:6" ht="15" x14ac:dyDescent="0.25">
      <c r="A522" s="13" t="s">
        <v>11216</v>
      </c>
      <c r="B522" s="13" t="s">
        <v>11215</v>
      </c>
      <c r="C522" s="13">
        <f>VLOOKUP(B522,'Tratado aprobados 1º'!B:F,5)</f>
        <v>11.35</v>
      </c>
      <c r="D522" s="12">
        <v>15.95</v>
      </c>
      <c r="E522" s="17">
        <f>C522:C1323+D522:D1323</f>
        <v>27.299999999999997</v>
      </c>
      <c r="F522" s="11" t="str">
        <f>VLOOKUP(B522,'Tratado aprobados 1º'!B:C,2)</f>
        <v>SEVILLA</v>
      </c>
    </row>
    <row r="523" spans="1:6" ht="15" x14ac:dyDescent="0.25">
      <c r="A523" s="13" t="s">
        <v>12227</v>
      </c>
      <c r="B523" s="13" t="s">
        <v>12226</v>
      </c>
      <c r="C523" s="13">
        <f>VLOOKUP(B523,'Tratado aprobados 1º'!B:F,5)</f>
        <v>11.35</v>
      </c>
      <c r="D523" s="12">
        <v>18.920000000000002</v>
      </c>
      <c r="E523" s="17">
        <f>C523:C1324+D523:D1324</f>
        <v>30.270000000000003</v>
      </c>
      <c r="F523" s="11" t="str">
        <f>VLOOKUP(B523,'Tratado aprobados 1º'!B:C,2)</f>
        <v>SEVILLA</v>
      </c>
    </row>
    <row r="524" spans="1:6" ht="15" x14ac:dyDescent="0.25">
      <c r="A524" s="13" t="s">
        <v>12075</v>
      </c>
      <c r="B524" s="13" t="s">
        <v>12074</v>
      </c>
      <c r="C524" s="13">
        <f>VLOOKUP(B524,'Tratado aprobados 1º'!B:F,5)</f>
        <v>11.14</v>
      </c>
      <c r="D524" s="12">
        <v>18.079999999999998</v>
      </c>
      <c r="E524" s="17">
        <f>C524:C1325+D524:D1325</f>
        <v>29.22</v>
      </c>
      <c r="F524" s="11" t="str">
        <f>VLOOKUP(B524,'Tratado aprobados 1º'!B:C,2)</f>
        <v>SEVILLA</v>
      </c>
    </row>
    <row r="525" spans="1:6" ht="15" x14ac:dyDescent="0.25">
      <c r="A525" s="13" t="s">
        <v>11739</v>
      </c>
      <c r="B525" s="13" t="s">
        <v>11738</v>
      </c>
      <c r="C525" s="13">
        <f>VLOOKUP(B525,'Tratado aprobados 1º'!B:F,5)</f>
        <v>11.12</v>
      </c>
      <c r="D525" s="12">
        <v>17.05</v>
      </c>
      <c r="E525" s="17">
        <f>C525:C1326+D525:D1326</f>
        <v>28.17</v>
      </c>
      <c r="F525" s="11" t="str">
        <f>VLOOKUP(B525,'Tratado aprobados 1º'!B:C,2)</f>
        <v>SEVILLA</v>
      </c>
    </row>
    <row r="526" spans="1:6" ht="15" x14ac:dyDescent="0.25">
      <c r="A526" s="13" t="s">
        <v>10928</v>
      </c>
      <c r="B526" s="13" t="s">
        <v>10927</v>
      </c>
      <c r="C526" s="13">
        <f>VLOOKUP(B526,'Tratado aprobados 1º'!B:F,5)</f>
        <v>11.11</v>
      </c>
      <c r="D526" s="12">
        <v>15.38</v>
      </c>
      <c r="E526" s="17">
        <f>C526:C1327+D526:D1327</f>
        <v>26.490000000000002</v>
      </c>
      <c r="F526" s="11" t="str">
        <f>VLOOKUP(B526,'Tratado aprobados 1º'!B:C,2)</f>
        <v>SEVILLA</v>
      </c>
    </row>
    <row r="527" spans="1:6" ht="15" x14ac:dyDescent="0.25">
      <c r="A527" s="13" t="s">
        <v>12109</v>
      </c>
      <c r="B527" s="13" t="s">
        <v>12108</v>
      </c>
      <c r="C527" s="13">
        <f>VLOOKUP(B527,'Tratado aprobados 1º'!B:F,5)</f>
        <v>18.48</v>
      </c>
      <c r="D527" s="12">
        <v>18.22</v>
      </c>
      <c r="E527" s="17">
        <f>C527:C1328+D527:D1328</f>
        <v>36.700000000000003</v>
      </c>
      <c r="F527" s="11" t="str">
        <f>VLOOKUP(B527,'Tratado aprobados 1º'!B:C,2)</f>
        <v>VALENCIA</v>
      </c>
    </row>
    <row r="528" spans="1:6" ht="15" x14ac:dyDescent="0.25">
      <c r="A528" s="13" t="s">
        <v>12309</v>
      </c>
      <c r="B528" s="13" t="s">
        <v>12308</v>
      </c>
      <c r="C528" s="13">
        <f>VLOOKUP(B528,'Tratado aprobados 1º'!B:F,5)</f>
        <v>18.02</v>
      </c>
      <c r="D528" s="12">
        <v>19.850000000000001</v>
      </c>
      <c r="E528" s="17">
        <f>C528:C1329+D528:D1329</f>
        <v>37.870000000000005</v>
      </c>
      <c r="F528" s="11" t="str">
        <f>VLOOKUP(B528,'Tratado aprobados 1º'!B:C,2)</f>
        <v>VALENCIA</v>
      </c>
    </row>
    <row r="529" spans="1:6" ht="15" x14ac:dyDescent="0.25">
      <c r="A529" s="13" t="s">
        <v>12211</v>
      </c>
      <c r="B529" s="13" t="s">
        <v>12210</v>
      </c>
      <c r="C529" s="13">
        <f>VLOOKUP(B529,'Tratado aprobados 1º'!B:F,5)</f>
        <v>17.79</v>
      </c>
      <c r="D529" s="12">
        <v>18.75</v>
      </c>
      <c r="E529" s="17">
        <f>C529:C1330+D529:D1330</f>
        <v>36.54</v>
      </c>
      <c r="F529" s="11" t="str">
        <f>VLOOKUP(B529,'Tratado aprobados 1º'!B:C,2)</f>
        <v>VALENCIA</v>
      </c>
    </row>
    <row r="530" spans="1:6" ht="15" x14ac:dyDescent="0.25">
      <c r="A530" s="13" t="s">
        <v>12043</v>
      </c>
      <c r="B530" s="13" t="s">
        <v>12042</v>
      </c>
      <c r="C530" s="13">
        <f>VLOOKUP(B530,'Tratado aprobados 1º'!B:F,5)</f>
        <v>17.63</v>
      </c>
      <c r="D530" s="12">
        <v>17.940000000000001</v>
      </c>
      <c r="E530" s="17">
        <f>C530:C1331+D530:D1331</f>
        <v>35.57</v>
      </c>
      <c r="F530" s="11" t="str">
        <f>VLOOKUP(B530,'Tratado aprobados 1º'!B:C,2)</f>
        <v>VALENCIA</v>
      </c>
    </row>
    <row r="531" spans="1:6" ht="15" x14ac:dyDescent="0.25">
      <c r="A531" s="13" t="s">
        <v>12219</v>
      </c>
      <c r="B531" s="13" t="s">
        <v>12218</v>
      </c>
      <c r="C531" s="13">
        <f>VLOOKUP(B531,'Tratado aprobados 1º'!B:F,5)</f>
        <v>17.579999999999998</v>
      </c>
      <c r="D531" s="12">
        <v>18.77</v>
      </c>
      <c r="E531" s="17">
        <f>C531:C1332+D531:D1332</f>
        <v>36.349999999999994</v>
      </c>
      <c r="F531" s="11" t="str">
        <f>VLOOKUP(B531,'Tratado aprobados 1º'!B:C,2)</f>
        <v>VALENCIA</v>
      </c>
    </row>
    <row r="532" spans="1:6" ht="15" x14ac:dyDescent="0.25">
      <c r="A532" s="13" t="s">
        <v>12279</v>
      </c>
      <c r="B532" s="13" t="s">
        <v>12278</v>
      </c>
      <c r="C532" s="13">
        <f>VLOOKUP(B532,'Tratado aprobados 1º'!B:F,5)</f>
        <v>16.829999999999998</v>
      </c>
      <c r="D532" s="12">
        <v>19.3</v>
      </c>
      <c r="E532" s="17">
        <f>C532:C1333+D532:D1333</f>
        <v>36.129999999999995</v>
      </c>
      <c r="F532" s="11" t="str">
        <f>VLOOKUP(B532,'Tratado aprobados 1º'!B:C,2)</f>
        <v>VALENCIA</v>
      </c>
    </row>
    <row r="533" spans="1:6" ht="15" x14ac:dyDescent="0.25">
      <c r="A533" s="13" t="s">
        <v>11983</v>
      </c>
      <c r="B533" s="13" t="s">
        <v>11982</v>
      </c>
      <c r="C533" s="13">
        <f>VLOOKUP(B533,'Tratado aprobados 1º'!B:F,5)</f>
        <v>16.68</v>
      </c>
      <c r="D533" s="12">
        <v>17.739999999999998</v>
      </c>
      <c r="E533" s="17">
        <f>C533:C1334+D533:D1334</f>
        <v>34.42</v>
      </c>
      <c r="F533" s="11" t="str">
        <f>VLOOKUP(B533,'Tratado aprobados 1º'!B:C,2)</f>
        <v>VALENCIA</v>
      </c>
    </row>
    <row r="534" spans="1:6" ht="15" x14ac:dyDescent="0.25">
      <c r="A534" s="13" t="s">
        <v>12017</v>
      </c>
      <c r="B534" s="13" t="s">
        <v>12016</v>
      </c>
      <c r="C534" s="13">
        <f>VLOOKUP(B534,'Tratado aprobados 1º'!B:F,5)</f>
        <v>16.68</v>
      </c>
      <c r="D534" s="12">
        <v>17.850000000000001</v>
      </c>
      <c r="E534" s="17">
        <f>C534:C1335+D534:D1335</f>
        <v>34.53</v>
      </c>
      <c r="F534" s="11" t="str">
        <f>VLOOKUP(B534,'Tratado aprobados 1º'!B:C,2)</f>
        <v>VALENCIA</v>
      </c>
    </row>
    <row r="535" spans="1:6" ht="15" x14ac:dyDescent="0.25">
      <c r="A535" s="13" t="s">
        <v>12171</v>
      </c>
      <c r="B535" s="13" t="s">
        <v>12170</v>
      </c>
      <c r="C535" s="13">
        <f>VLOOKUP(B535,'Tratado aprobados 1º'!B:F,5)</f>
        <v>16.61</v>
      </c>
      <c r="D535" s="12">
        <v>18.53</v>
      </c>
      <c r="E535" s="17">
        <f>C535:C1336+D535:D1336</f>
        <v>35.14</v>
      </c>
      <c r="F535" s="11" t="str">
        <f>VLOOKUP(B535,'Tratado aprobados 1º'!B:C,2)</f>
        <v>VALENCIA</v>
      </c>
    </row>
    <row r="536" spans="1:6" ht="15" x14ac:dyDescent="0.25">
      <c r="A536" s="13" t="s">
        <v>11695</v>
      </c>
      <c r="B536" s="13" t="s">
        <v>11694</v>
      </c>
      <c r="C536" s="13">
        <f>VLOOKUP(B536,'Tratado aprobados 1º'!B:F,5)</f>
        <v>16.47</v>
      </c>
      <c r="D536" s="12">
        <v>16.95</v>
      </c>
      <c r="E536" s="17">
        <f>C536:C1337+D536:D1337</f>
        <v>33.42</v>
      </c>
      <c r="F536" s="11" t="str">
        <f>VLOOKUP(B536,'Tratado aprobados 1º'!B:C,2)</f>
        <v>VALENCIA</v>
      </c>
    </row>
    <row r="537" spans="1:6" ht="15" x14ac:dyDescent="0.25">
      <c r="A537" s="13" t="s">
        <v>11647</v>
      </c>
      <c r="B537" s="13" t="s">
        <v>11646</v>
      </c>
      <c r="C537" s="13">
        <f>VLOOKUP(B537,'Tratado aprobados 1º'!B:F,5)</f>
        <v>16.239999999999998</v>
      </c>
      <c r="D537" s="12">
        <v>16.87</v>
      </c>
      <c r="E537" s="17">
        <f>C537:C1338+D537:D1338</f>
        <v>33.11</v>
      </c>
      <c r="F537" s="11" t="str">
        <f>VLOOKUP(B537,'Tratado aprobados 1º'!B:C,2)</f>
        <v>VALENCIA</v>
      </c>
    </row>
    <row r="538" spans="1:6" ht="15" x14ac:dyDescent="0.25">
      <c r="A538" s="13" t="s">
        <v>10778</v>
      </c>
      <c r="B538" s="13" t="s">
        <v>10777</v>
      </c>
      <c r="C538" s="13">
        <f>VLOOKUP(B538,'Tratado aprobados 1º'!B:F,5)</f>
        <v>16.18</v>
      </c>
      <c r="D538" s="12">
        <v>15.09</v>
      </c>
      <c r="E538" s="17">
        <f>C538:C1339+D538:D1339</f>
        <v>31.27</v>
      </c>
      <c r="F538" s="11" t="str">
        <f>VLOOKUP(B538,'Tratado aprobados 1º'!B:C,2)</f>
        <v>VALENCIA</v>
      </c>
    </row>
    <row r="539" spans="1:6" ht="15" x14ac:dyDescent="0.25">
      <c r="A539" s="13" t="s">
        <v>11443</v>
      </c>
      <c r="B539" s="13" t="s">
        <v>11442</v>
      </c>
      <c r="C539" s="13">
        <f>VLOOKUP(B539,'Tratado aprobados 1º'!B:F,5)</f>
        <v>16.04</v>
      </c>
      <c r="D539" s="12">
        <v>16.36</v>
      </c>
      <c r="E539" s="17">
        <f>C539:C1340+D539:D1340</f>
        <v>32.4</v>
      </c>
      <c r="F539" s="11" t="str">
        <f>VLOOKUP(B539,'Tratado aprobados 1º'!B:C,2)</f>
        <v>VALENCIA</v>
      </c>
    </row>
    <row r="540" spans="1:6" ht="15" x14ac:dyDescent="0.25">
      <c r="A540" s="13" t="s">
        <v>10878</v>
      </c>
      <c r="B540" s="13" t="s">
        <v>10877</v>
      </c>
      <c r="C540" s="13">
        <f>VLOOKUP(B540,'Tratado aprobados 1º'!B:F,5)</f>
        <v>16.010000000000002</v>
      </c>
      <c r="D540" s="12">
        <v>15.28</v>
      </c>
      <c r="E540" s="17">
        <f>C540:C1341+D540:D1341</f>
        <v>31.29</v>
      </c>
      <c r="F540" s="11" t="str">
        <f>VLOOKUP(B540,'Tratado aprobados 1º'!B:C,2)</f>
        <v>VALENCIA</v>
      </c>
    </row>
    <row r="541" spans="1:6" ht="15" x14ac:dyDescent="0.25">
      <c r="A541" s="13" t="s">
        <v>11204</v>
      </c>
      <c r="B541" s="13" t="s">
        <v>11203</v>
      </c>
      <c r="C541" s="13">
        <f>VLOOKUP(B541,'Tratado aprobados 1º'!B:F,5)</f>
        <v>15.85</v>
      </c>
      <c r="D541" s="12">
        <v>15.94</v>
      </c>
      <c r="E541" s="17">
        <f>C541:C1342+D541:D1342</f>
        <v>31.79</v>
      </c>
      <c r="F541" s="11" t="str">
        <f>VLOOKUP(B541,'Tratado aprobados 1º'!B:C,2)</f>
        <v>VALENCIA</v>
      </c>
    </row>
    <row r="542" spans="1:6" ht="15" x14ac:dyDescent="0.25">
      <c r="A542" s="13" t="s">
        <v>11485</v>
      </c>
      <c r="B542" s="13" t="s">
        <v>11484</v>
      </c>
      <c r="C542" s="13">
        <f>VLOOKUP(B542,'Tratado aprobados 1º'!B:F,5)</f>
        <v>15.79</v>
      </c>
      <c r="D542" s="12">
        <v>16.440000000000001</v>
      </c>
      <c r="E542" s="17">
        <f>C542:C1343+D542:D1343</f>
        <v>32.230000000000004</v>
      </c>
      <c r="F542" s="11" t="str">
        <f>VLOOKUP(B542,'Tratado aprobados 1º'!B:C,2)</f>
        <v>VALENCIA</v>
      </c>
    </row>
    <row r="543" spans="1:6" ht="15" x14ac:dyDescent="0.25">
      <c r="A543" s="13" t="s">
        <v>11272</v>
      </c>
      <c r="B543" s="13" t="s">
        <v>11271</v>
      </c>
      <c r="C543" s="13">
        <f>VLOOKUP(B543,'Tratado aprobados 1º'!B:F,5)</f>
        <v>15.78</v>
      </c>
      <c r="D543" s="12">
        <v>16.04</v>
      </c>
      <c r="E543" s="17">
        <f>C543:C1344+D543:D1344</f>
        <v>31.82</v>
      </c>
      <c r="F543" s="11" t="str">
        <f>VLOOKUP(B543,'Tratado aprobados 1º'!B:C,2)</f>
        <v>VALENCIA</v>
      </c>
    </row>
    <row r="544" spans="1:6" ht="15" x14ac:dyDescent="0.25">
      <c r="A544" s="13" t="s">
        <v>11038</v>
      </c>
      <c r="B544" s="13" t="s">
        <v>11037</v>
      </c>
      <c r="C544" s="13">
        <f>VLOOKUP(B544,'Tratado aprobados 1º'!B:F,5)</f>
        <v>15.72</v>
      </c>
      <c r="D544" s="12">
        <v>15.65</v>
      </c>
      <c r="E544" s="17">
        <f>C544:C1345+D544:D1345</f>
        <v>31.37</v>
      </c>
      <c r="F544" s="11" t="str">
        <f>VLOOKUP(B544,'Tratado aprobados 1º'!B:C,2)</f>
        <v>VALENCIA</v>
      </c>
    </row>
    <row r="545" spans="1:6" ht="15" x14ac:dyDescent="0.25">
      <c r="A545" s="13" t="s">
        <v>11655</v>
      </c>
      <c r="B545" s="13" t="s">
        <v>11654</v>
      </c>
      <c r="C545" s="13">
        <f>VLOOKUP(B545,'Tratado aprobados 1º'!B:F,5)</f>
        <v>15.71</v>
      </c>
      <c r="D545" s="12">
        <v>16.88</v>
      </c>
      <c r="E545" s="17">
        <f>C545:C1346+D545:D1346</f>
        <v>32.590000000000003</v>
      </c>
      <c r="F545" s="11" t="str">
        <f>VLOOKUP(B545,'Tratado aprobados 1º'!B:C,2)</f>
        <v>VALENCIA</v>
      </c>
    </row>
    <row r="546" spans="1:6" ht="15" x14ac:dyDescent="0.25">
      <c r="A546" s="13" t="s">
        <v>11781</v>
      </c>
      <c r="B546" s="13" t="s">
        <v>11780</v>
      </c>
      <c r="C546" s="13">
        <f>VLOOKUP(B546,'Tratado aprobados 1º'!B:F,5)</f>
        <v>15.71</v>
      </c>
      <c r="D546" s="12">
        <v>17.2</v>
      </c>
      <c r="E546" s="17">
        <f>C546:C1347+D546:D1347</f>
        <v>32.909999999999997</v>
      </c>
      <c r="F546" s="11" t="str">
        <f>VLOOKUP(B546,'Tratado aprobados 1º'!B:C,2)</f>
        <v>VALENCIA</v>
      </c>
    </row>
    <row r="547" spans="1:6" ht="15" x14ac:dyDescent="0.25">
      <c r="A547" s="13" t="s">
        <v>11006</v>
      </c>
      <c r="B547" s="13" t="s">
        <v>11005</v>
      </c>
      <c r="C547" s="13">
        <f>VLOOKUP(B547,'Tratado aprobados 1º'!B:F,5)</f>
        <v>15.67</v>
      </c>
      <c r="D547" s="12">
        <v>15.56</v>
      </c>
      <c r="E547" s="17">
        <f>C547:C1348+D547:D1348</f>
        <v>31.23</v>
      </c>
      <c r="F547" s="11" t="str">
        <f>VLOOKUP(B547,'Tratado aprobados 1º'!B:C,2)</f>
        <v>VALENCIA</v>
      </c>
    </row>
    <row r="548" spans="1:6" ht="15" x14ac:dyDescent="0.25">
      <c r="A548" s="13" t="s">
        <v>10856</v>
      </c>
      <c r="B548" s="13" t="s">
        <v>10855</v>
      </c>
      <c r="C548" s="13">
        <f>VLOOKUP(B548,'Tratado aprobados 1º'!B:F,5)</f>
        <v>15.64</v>
      </c>
      <c r="D548" s="12">
        <v>15.25</v>
      </c>
      <c r="E548" s="17">
        <f>C548:C1349+D548:D1349</f>
        <v>30.89</v>
      </c>
      <c r="F548" s="11" t="str">
        <f>VLOOKUP(B548,'Tratado aprobados 1º'!B:C,2)</f>
        <v>VALENCIA</v>
      </c>
    </row>
    <row r="549" spans="1:6" ht="15" x14ac:dyDescent="0.25">
      <c r="A549" s="13" t="s">
        <v>11364</v>
      </c>
      <c r="B549" s="13" t="s">
        <v>11363</v>
      </c>
      <c r="C549" s="13">
        <f>VLOOKUP(B549,'Tratado aprobados 1º'!B:F,5)</f>
        <v>15.64</v>
      </c>
      <c r="D549" s="12">
        <v>16.22</v>
      </c>
      <c r="E549" s="17">
        <f>C549:C1350+D549:D1350</f>
        <v>31.86</v>
      </c>
      <c r="F549" s="11" t="str">
        <f>VLOOKUP(B549,'Tratado aprobados 1º'!B:C,2)</f>
        <v>VALENCIA</v>
      </c>
    </row>
    <row r="550" spans="1:6" ht="15" x14ac:dyDescent="0.25">
      <c r="A550" s="13" t="s">
        <v>11597</v>
      </c>
      <c r="B550" s="13" t="s">
        <v>11596</v>
      </c>
      <c r="C550" s="13">
        <f>VLOOKUP(B550,'Tratado aprobados 1º'!B:F,5)</f>
        <v>15.6</v>
      </c>
      <c r="D550" s="12">
        <v>16.73</v>
      </c>
      <c r="E550" s="17">
        <f>C550:C1351+D550:D1351</f>
        <v>32.33</v>
      </c>
      <c r="F550" s="11" t="str">
        <f>VLOOKUP(B550,'Tratado aprobados 1º'!B:C,2)</f>
        <v>VALENCIA</v>
      </c>
    </row>
    <row r="551" spans="1:6" ht="15" x14ac:dyDescent="0.25">
      <c r="A551" s="13" t="s">
        <v>11104</v>
      </c>
      <c r="B551" s="13" t="s">
        <v>11103</v>
      </c>
      <c r="C551" s="13">
        <f>VLOOKUP(B551,'Tratado aprobados 1º'!B:F,5)</f>
        <v>15.59</v>
      </c>
      <c r="D551" s="12">
        <v>15.76</v>
      </c>
      <c r="E551" s="17">
        <f>C551:C1352+D551:D1352</f>
        <v>31.35</v>
      </c>
      <c r="F551" s="11" t="str">
        <f>VLOOKUP(B551,'Tratado aprobados 1º'!B:C,2)</f>
        <v>VALENCIA</v>
      </c>
    </row>
    <row r="552" spans="1:6" ht="15" x14ac:dyDescent="0.25">
      <c r="A552" s="13" t="s">
        <v>12025</v>
      </c>
      <c r="B552" s="13" t="s">
        <v>12024</v>
      </c>
      <c r="C552" s="13">
        <f>VLOOKUP(B552,'Tratado aprobados 1º'!B:F,5)</f>
        <v>15.59</v>
      </c>
      <c r="D552" s="12">
        <v>17.89</v>
      </c>
      <c r="E552" s="17">
        <f>C552:C1353+D552:D1353</f>
        <v>33.480000000000004</v>
      </c>
      <c r="F552" s="11" t="str">
        <f>VLOOKUP(B552,'Tratado aprobados 1º'!B:C,2)</f>
        <v>VALENCIA</v>
      </c>
    </row>
    <row r="553" spans="1:6" ht="15" x14ac:dyDescent="0.25">
      <c r="A553" s="13" t="s">
        <v>12091</v>
      </c>
      <c r="B553" s="13" t="s">
        <v>12090</v>
      </c>
      <c r="C553" s="13">
        <f>VLOOKUP(B553,'Tratado aprobados 1º'!B:F,5)</f>
        <v>15.58</v>
      </c>
      <c r="D553" s="12">
        <v>18.16</v>
      </c>
      <c r="E553" s="17">
        <f>C553:C1354+D553:D1354</f>
        <v>33.74</v>
      </c>
      <c r="F553" s="11" t="str">
        <f>VLOOKUP(B553,'Tratado aprobados 1º'!B:C,2)</f>
        <v>VALENCIA</v>
      </c>
    </row>
    <row r="554" spans="1:6" ht="15" x14ac:dyDescent="0.25">
      <c r="A554" s="13" t="s">
        <v>12167</v>
      </c>
      <c r="B554" s="13" t="s">
        <v>12166</v>
      </c>
      <c r="C554" s="13">
        <f>VLOOKUP(B554,'Tratado aprobados 1º'!B:F,5)</f>
        <v>15.53</v>
      </c>
      <c r="D554" s="12">
        <v>18.5</v>
      </c>
      <c r="E554" s="17">
        <f>C554:C1355+D554:D1355</f>
        <v>34.03</v>
      </c>
      <c r="F554" s="11" t="str">
        <f>VLOOKUP(B554,'Tratado aprobados 1º'!B:C,2)</f>
        <v>VALENCIA</v>
      </c>
    </row>
    <row r="555" spans="1:6" ht="15" x14ac:dyDescent="0.25">
      <c r="A555" s="13" t="s">
        <v>10740</v>
      </c>
      <c r="B555" s="13" t="s">
        <v>10739</v>
      </c>
      <c r="C555" s="13">
        <f>VLOOKUP(B555,'Tratado aprobados 1º'!B:F,5)</f>
        <v>15.44</v>
      </c>
      <c r="D555" s="12">
        <v>15.01</v>
      </c>
      <c r="E555" s="17">
        <f>C555:C1356+D555:D1356</f>
        <v>30.45</v>
      </c>
      <c r="F555" s="11" t="str">
        <f>VLOOKUP(B555,'Tratado aprobados 1º'!B:C,2)</f>
        <v>VALENCIA</v>
      </c>
    </row>
    <row r="556" spans="1:6" ht="15" x14ac:dyDescent="0.25">
      <c r="A556" s="13" t="s">
        <v>11677</v>
      </c>
      <c r="B556" s="13" t="s">
        <v>11676</v>
      </c>
      <c r="C556" s="13">
        <f>VLOOKUP(B556,'Tratado aprobados 1º'!B:F,5)</f>
        <v>15.39</v>
      </c>
      <c r="D556" s="12">
        <v>16.93</v>
      </c>
      <c r="E556" s="17">
        <f>C556:C1357+D556:D1357</f>
        <v>32.32</v>
      </c>
      <c r="F556" s="11" t="str">
        <f>VLOOKUP(B556,'Tratado aprobados 1º'!B:C,2)</f>
        <v>VALENCIA</v>
      </c>
    </row>
    <row r="557" spans="1:6" ht="15" x14ac:dyDescent="0.25">
      <c r="A557" s="13" t="s">
        <v>12215</v>
      </c>
      <c r="B557" s="13" t="s">
        <v>12214</v>
      </c>
      <c r="C557" s="13">
        <f>VLOOKUP(B557,'Tratado aprobados 1º'!B:F,5)</f>
        <v>15.26</v>
      </c>
      <c r="D557" s="12">
        <v>18.760000000000002</v>
      </c>
      <c r="E557" s="17">
        <f>C557:C1358+D557:D1358</f>
        <v>34.020000000000003</v>
      </c>
      <c r="F557" s="11" t="str">
        <f>VLOOKUP(B557,'Tratado aprobados 1º'!B:C,2)</f>
        <v>VALENCIA</v>
      </c>
    </row>
    <row r="558" spans="1:6" ht="15" x14ac:dyDescent="0.25">
      <c r="A558" s="13" t="s">
        <v>11801</v>
      </c>
      <c r="B558" s="13" t="s">
        <v>11800</v>
      </c>
      <c r="C558" s="13">
        <f>VLOOKUP(B558,'Tratado aprobados 1º'!B:F,5)</f>
        <v>15.24</v>
      </c>
      <c r="D558" s="12">
        <v>17.28</v>
      </c>
      <c r="E558" s="17">
        <f>C558:C1359+D558:D1359</f>
        <v>32.520000000000003</v>
      </c>
      <c r="F558" s="11" t="str">
        <f>VLOOKUP(B558,'Tratado aprobados 1º'!B:C,2)</f>
        <v>VALENCIA</v>
      </c>
    </row>
    <row r="559" spans="1:6" ht="15" x14ac:dyDescent="0.25">
      <c r="A559" s="13" t="s">
        <v>12203</v>
      </c>
      <c r="B559" s="13" t="s">
        <v>12202</v>
      </c>
      <c r="C559" s="13">
        <f>VLOOKUP(B559,'Tratado aprobados 1º'!B:F,5)</f>
        <v>15.21</v>
      </c>
      <c r="D559" s="12">
        <v>18.73</v>
      </c>
      <c r="E559" s="17">
        <f>C559:C1360+D559:D1360</f>
        <v>33.94</v>
      </c>
      <c r="F559" s="11" t="str">
        <f>VLOOKUP(B559,'Tratado aprobados 1º'!B:C,2)</f>
        <v>VALENCIA</v>
      </c>
    </row>
    <row r="560" spans="1:6" ht="15" x14ac:dyDescent="0.25">
      <c r="A560" s="13" t="s">
        <v>11911</v>
      </c>
      <c r="B560" s="13" t="s">
        <v>11910</v>
      </c>
      <c r="C560" s="13">
        <f>VLOOKUP(B560,'Tratado aprobados 1º'!B:F,5)</f>
        <v>15.18</v>
      </c>
      <c r="D560" s="12">
        <v>17.510000000000002</v>
      </c>
      <c r="E560" s="17">
        <f>C560:C1361+D560:D1361</f>
        <v>32.69</v>
      </c>
      <c r="F560" s="11" t="str">
        <f>VLOOKUP(B560,'Tratado aprobados 1º'!B:C,2)</f>
        <v>VALENCIA</v>
      </c>
    </row>
    <row r="561" spans="1:6" ht="15" x14ac:dyDescent="0.25">
      <c r="A561" s="13" t="s">
        <v>12127</v>
      </c>
      <c r="B561" s="13" t="s">
        <v>12126</v>
      </c>
      <c r="C561" s="13">
        <f>VLOOKUP(B561,'Tratado aprobados 1º'!B:F,5)</f>
        <v>15.18</v>
      </c>
      <c r="D561" s="12">
        <v>18.29</v>
      </c>
      <c r="E561" s="17">
        <f>C561:C1362+D561:D1362</f>
        <v>33.47</v>
      </c>
      <c r="F561" s="11" t="str">
        <f>VLOOKUP(B561,'Tratado aprobados 1º'!B:C,2)</f>
        <v>VALENCIA</v>
      </c>
    </row>
    <row r="562" spans="1:6" ht="15" x14ac:dyDescent="0.25">
      <c r="A562" s="13" t="s">
        <v>12105</v>
      </c>
      <c r="B562" s="13" t="s">
        <v>12104</v>
      </c>
      <c r="C562" s="13">
        <f>VLOOKUP(B562,'Tratado aprobados 1º'!B:F,5)</f>
        <v>15.11</v>
      </c>
      <c r="D562" s="12">
        <v>18.190000000000001</v>
      </c>
      <c r="E562" s="17">
        <f>C562:C1363+D562:D1363</f>
        <v>33.299999999999997</v>
      </c>
      <c r="F562" s="11" t="str">
        <f>VLOOKUP(B562,'Tratado aprobados 1º'!B:C,2)</f>
        <v>VALENCIA</v>
      </c>
    </row>
    <row r="563" spans="1:6" ht="15" x14ac:dyDescent="0.25">
      <c r="A563" s="13" t="s">
        <v>11775</v>
      </c>
      <c r="B563" s="13" t="s">
        <v>11774</v>
      </c>
      <c r="C563" s="13">
        <f>VLOOKUP(B563,'Tratado aprobados 1º'!B:F,5)</f>
        <v>15.04</v>
      </c>
      <c r="D563" s="12">
        <v>17.170000000000002</v>
      </c>
      <c r="E563" s="17">
        <f>C563:C1364+D563:D1364</f>
        <v>32.21</v>
      </c>
      <c r="F563" s="11" t="str">
        <f>VLOOKUP(B563,'Tratado aprobados 1º'!B:C,2)</f>
        <v>VALENCIA</v>
      </c>
    </row>
    <row r="564" spans="1:6" ht="15" x14ac:dyDescent="0.25">
      <c r="A564" s="13" t="s">
        <v>10754</v>
      </c>
      <c r="B564" s="13" t="s">
        <v>10753</v>
      </c>
      <c r="C564" s="13">
        <f>VLOOKUP(B564,'Tratado aprobados 1º'!B:F,5)</f>
        <v>15.02</v>
      </c>
      <c r="D564" s="12">
        <v>15.05</v>
      </c>
      <c r="E564" s="17">
        <f>C564:C1365+D564:D1365</f>
        <v>30.07</v>
      </c>
      <c r="F564" s="11" t="str">
        <f>VLOOKUP(B564,'Tratado aprobados 1º'!B:C,2)</f>
        <v>VALENCIA</v>
      </c>
    </row>
    <row r="565" spans="1:6" ht="15" x14ac:dyDescent="0.25">
      <c r="A565" s="13" t="s">
        <v>11088</v>
      </c>
      <c r="B565" s="13" t="s">
        <v>11087</v>
      </c>
      <c r="C565" s="13">
        <f>VLOOKUP(B565,'Tratado aprobados 1º'!B:F,5)</f>
        <v>14.93</v>
      </c>
      <c r="D565" s="12">
        <v>15.74</v>
      </c>
      <c r="E565" s="17">
        <f>C565:C1366+D565:D1366</f>
        <v>30.67</v>
      </c>
      <c r="F565" s="11" t="str">
        <f>VLOOKUP(B565,'Tratado aprobados 1º'!B:C,2)</f>
        <v>VALENCIA</v>
      </c>
    </row>
    <row r="566" spans="1:6" ht="15" x14ac:dyDescent="0.25">
      <c r="A566" s="13" t="s">
        <v>11869</v>
      </c>
      <c r="B566" s="13" t="s">
        <v>11868</v>
      </c>
      <c r="C566" s="13">
        <f>VLOOKUP(B566,'Tratado aprobados 1º'!B:F,5)</f>
        <v>14.92</v>
      </c>
      <c r="D566" s="12">
        <v>17.399999999999999</v>
      </c>
      <c r="E566" s="17">
        <f>C566:C1367+D566:D1367</f>
        <v>32.32</v>
      </c>
      <c r="F566" s="11" t="str">
        <f>VLOOKUP(B566,'Tratado aprobados 1º'!B:C,2)</f>
        <v>VALENCIA</v>
      </c>
    </row>
    <row r="567" spans="1:6" ht="15" x14ac:dyDescent="0.25">
      <c r="A567" s="13" t="s">
        <v>10798</v>
      </c>
      <c r="B567" s="13" t="s">
        <v>10797</v>
      </c>
      <c r="C567" s="13">
        <f>VLOOKUP(B567,'Tratado aprobados 1º'!B:F,5)</f>
        <v>14.82</v>
      </c>
      <c r="D567" s="12">
        <v>15.12</v>
      </c>
      <c r="E567" s="17">
        <f>C567:C1368+D567:D1368</f>
        <v>29.939999999999998</v>
      </c>
      <c r="F567" s="11" t="str">
        <f>VLOOKUP(B567,'Tratado aprobados 1º'!B:C,2)</f>
        <v>VALENCIA</v>
      </c>
    </row>
    <row r="568" spans="1:6" ht="15" x14ac:dyDescent="0.25">
      <c r="A568" s="13" t="s">
        <v>12047</v>
      </c>
      <c r="B568" s="13" t="s">
        <v>12046</v>
      </c>
      <c r="C568" s="13">
        <f>VLOOKUP(B568,'Tratado aprobados 1º'!B:F,5)</f>
        <v>14.82</v>
      </c>
      <c r="D568" s="12">
        <v>17.96</v>
      </c>
      <c r="E568" s="17">
        <f>C568:C1369+D568:D1369</f>
        <v>32.78</v>
      </c>
      <c r="F568" s="11" t="str">
        <f>VLOOKUP(B568,'Tratado aprobados 1º'!B:C,2)</f>
        <v>VALENCIA</v>
      </c>
    </row>
    <row r="569" spans="1:6" ht="15" x14ac:dyDescent="0.25">
      <c r="A569" s="13" t="s">
        <v>11430</v>
      </c>
      <c r="B569" s="13" t="s">
        <v>11429</v>
      </c>
      <c r="C569" s="13">
        <f>VLOOKUP(B569,'Tratado aprobados 1º'!B:F,5)</f>
        <v>14.73</v>
      </c>
      <c r="D569" s="12">
        <v>16.329999999999998</v>
      </c>
      <c r="E569" s="17">
        <f>C569:C1370+D569:D1370</f>
        <v>31.06</v>
      </c>
      <c r="F569" s="11" t="str">
        <f>VLOOKUP(B569,'Tratado aprobados 1º'!B:C,2)</f>
        <v>VALENCIA</v>
      </c>
    </row>
    <row r="570" spans="1:6" ht="15" x14ac:dyDescent="0.25">
      <c r="A570" s="13" t="s">
        <v>11457</v>
      </c>
      <c r="B570" s="13" t="s">
        <v>11456</v>
      </c>
      <c r="C570" s="13">
        <f>VLOOKUP(B570,'Tratado aprobados 1º'!B:F,5)</f>
        <v>14.57</v>
      </c>
      <c r="D570" s="12">
        <v>16.39</v>
      </c>
      <c r="E570" s="17">
        <f>C570:C1371+D570:D1371</f>
        <v>30.96</v>
      </c>
      <c r="F570" s="11" t="str">
        <f>VLOOKUP(B570,'Tratado aprobados 1º'!B:C,2)</f>
        <v>VALENCIA</v>
      </c>
    </row>
    <row r="571" spans="1:6" ht="15" x14ac:dyDescent="0.25">
      <c r="A571" s="13" t="s">
        <v>11733</v>
      </c>
      <c r="B571" s="13" t="s">
        <v>11732</v>
      </c>
      <c r="C571" s="13">
        <f>VLOOKUP(B571,'Tratado aprobados 1º'!B:F,5)</f>
        <v>14.55</v>
      </c>
      <c r="D571" s="12">
        <v>17.03</v>
      </c>
      <c r="E571" s="17">
        <f>C571:C1372+D571:D1372</f>
        <v>31.580000000000002</v>
      </c>
      <c r="F571" s="11" t="str">
        <f>VLOOKUP(B571,'Tratado aprobados 1º'!B:C,2)</f>
        <v>VALENCIA</v>
      </c>
    </row>
    <row r="572" spans="1:6" ht="15" x14ac:dyDescent="0.25">
      <c r="A572" s="13" t="s">
        <v>12245</v>
      </c>
      <c r="B572" s="13" t="s">
        <v>12244</v>
      </c>
      <c r="C572" s="13">
        <f>VLOOKUP(B572,'Tratado aprobados 1º'!B:F,5)</f>
        <v>14.55</v>
      </c>
      <c r="D572" s="12">
        <v>19.02</v>
      </c>
      <c r="E572" s="17">
        <f>C572:C1373+D572:D1373</f>
        <v>33.57</v>
      </c>
      <c r="F572" s="11" t="str">
        <f>VLOOKUP(B572,'Tratado aprobados 1º'!B:C,2)</f>
        <v>VALENCIA</v>
      </c>
    </row>
    <row r="573" spans="1:6" ht="15" x14ac:dyDescent="0.25">
      <c r="A573" s="13" t="s">
        <v>12319</v>
      </c>
      <c r="B573" s="13" t="s">
        <v>12318</v>
      </c>
      <c r="C573" s="13">
        <f>VLOOKUP(B573,'Tratado aprobados 1º'!B:F,5)</f>
        <v>14.55</v>
      </c>
      <c r="D573" s="12">
        <v>20.329999999999998</v>
      </c>
      <c r="E573" s="17">
        <f>C573:C1374+D573:D1374</f>
        <v>34.879999999999995</v>
      </c>
      <c r="F573" s="11" t="str">
        <f>VLOOKUP(B573,'Tratado aprobados 1º'!B:C,2)</f>
        <v>VALENCIA</v>
      </c>
    </row>
    <row r="574" spans="1:6" ht="15" x14ac:dyDescent="0.25">
      <c r="A574" s="13" t="s">
        <v>11853</v>
      </c>
      <c r="B574" s="13" t="s">
        <v>11852</v>
      </c>
      <c r="C574" s="13">
        <f>VLOOKUP(B574,'Tratado aprobados 1º'!B:F,5)</f>
        <v>14.53</v>
      </c>
      <c r="D574" s="12">
        <v>17.38</v>
      </c>
      <c r="E574" s="17">
        <f>C574:C1375+D574:D1375</f>
        <v>31.909999999999997</v>
      </c>
      <c r="F574" s="11" t="str">
        <f>VLOOKUP(B574,'Tratado aprobados 1º'!B:C,2)</f>
        <v>VALENCIA</v>
      </c>
    </row>
    <row r="575" spans="1:6" ht="15" x14ac:dyDescent="0.25">
      <c r="A575" s="13" t="s">
        <v>12229</v>
      </c>
      <c r="B575" s="13" t="s">
        <v>12228</v>
      </c>
      <c r="C575" s="13">
        <f>VLOOKUP(B575,'Tratado aprobados 1º'!B:F,5)</f>
        <v>14.53</v>
      </c>
      <c r="D575" s="12">
        <v>18.93</v>
      </c>
      <c r="E575" s="17">
        <f>C575:C1376+D575:D1376</f>
        <v>33.46</v>
      </c>
      <c r="F575" s="11" t="str">
        <f>VLOOKUP(B575,'Tratado aprobados 1º'!B:C,2)</f>
        <v>VALENCIA</v>
      </c>
    </row>
    <row r="576" spans="1:6" ht="15" x14ac:dyDescent="0.25">
      <c r="A576" s="13" t="s">
        <v>10770</v>
      </c>
      <c r="B576" s="13" t="s">
        <v>10769</v>
      </c>
      <c r="C576" s="13">
        <f>VLOOKUP(B576,'Tratado aprobados 1º'!B:F,5)</f>
        <v>14.49</v>
      </c>
      <c r="D576" s="12">
        <v>15.09</v>
      </c>
      <c r="E576" s="17">
        <f>C576:C1377+D576:D1377</f>
        <v>29.58</v>
      </c>
      <c r="F576" s="11" t="str">
        <f>VLOOKUP(B576,'Tratado aprobados 1º'!B:C,2)</f>
        <v>VALENCIA</v>
      </c>
    </row>
    <row r="577" spans="1:6" ht="15" x14ac:dyDescent="0.25">
      <c r="A577" s="13" t="s">
        <v>11022</v>
      </c>
      <c r="B577" s="13" t="s">
        <v>11021</v>
      </c>
      <c r="C577" s="13">
        <f>VLOOKUP(B577,'Tratado aprobados 1º'!B:F,5)</f>
        <v>14.45</v>
      </c>
      <c r="D577" s="12">
        <v>15.6</v>
      </c>
      <c r="E577" s="17">
        <f>C577:C1378+D577:D1378</f>
        <v>30.049999999999997</v>
      </c>
      <c r="F577" s="11" t="str">
        <f>VLOOKUP(B577,'Tratado aprobados 1º'!B:C,2)</f>
        <v>VALENCIA</v>
      </c>
    </row>
    <row r="578" spans="1:6" ht="15" x14ac:dyDescent="0.25">
      <c r="A578" s="13" t="s">
        <v>11066</v>
      </c>
      <c r="B578" s="13" t="s">
        <v>11065</v>
      </c>
      <c r="C578" s="13">
        <f>VLOOKUP(B578,'Tratado aprobados 1º'!B:F,5)</f>
        <v>14.45</v>
      </c>
      <c r="D578" s="12">
        <v>15.72</v>
      </c>
      <c r="E578" s="17">
        <f>C578:C1379+D578:D1379</f>
        <v>30.17</v>
      </c>
      <c r="F578" s="11" t="str">
        <f>VLOOKUP(B578,'Tratado aprobados 1º'!B:C,2)</f>
        <v>VALENCIA</v>
      </c>
    </row>
    <row r="579" spans="1:6" ht="15" x14ac:dyDescent="0.25">
      <c r="A579" s="13" t="s">
        <v>11605</v>
      </c>
      <c r="B579" s="13" t="s">
        <v>11604</v>
      </c>
      <c r="C579" s="13">
        <f>VLOOKUP(B579,'Tratado aprobados 1º'!B:F,5)</f>
        <v>14.44</v>
      </c>
      <c r="D579" s="12">
        <v>16.75</v>
      </c>
      <c r="E579" s="17">
        <f>C579:C1380+D579:D1380</f>
        <v>31.189999999999998</v>
      </c>
      <c r="F579" s="11" t="str">
        <f>VLOOKUP(B579,'Tratado aprobados 1º'!B:C,2)</f>
        <v>VALENCIA</v>
      </c>
    </row>
    <row r="580" spans="1:6" ht="15" x14ac:dyDescent="0.25">
      <c r="A580" s="13" t="s">
        <v>11621</v>
      </c>
      <c r="B580" s="13" t="s">
        <v>11620</v>
      </c>
      <c r="C580" s="13">
        <f>VLOOKUP(B580,'Tratado aprobados 1º'!B:F,5)</f>
        <v>14.42</v>
      </c>
      <c r="D580" s="12">
        <v>16.78</v>
      </c>
      <c r="E580" s="17">
        <f>C580:C1381+D580:D1381</f>
        <v>31.200000000000003</v>
      </c>
      <c r="F580" s="11" t="str">
        <f>VLOOKUP(B580,'Tratado aprobados 1º'!B:C,2)</f>
        <v>VALENCIA</v>
      </c>
    </row>
    <row r="581" spans="1:6" ht="15" x14ac:dyDescent="0.25">
      <c r="A581" s="13" t="s">
        <v>10930</v>
      </c>
      <c r="B581" s="13" t="s">
        <v>10929</v>
      </c>
      <c r="C581" s="13">
        <f>VLOOKUP(B581,'Tratado aprobados 1º'!B:F,5)</f>
        <v>14.33</v>
      </c>
      <c r="D581" s="12">
        <v>15.39</v>
      </c>
      <c r="E581" s="17">
        <f>C581:C1382+D581:D1382</f>
        <v>29.72</v>
      </c>
      <c r="F581" s="11" t="str">
        <f>VLOOKUP(B581,'Tratado aprobados 1º'!B:C,2)</f>
        <v>VALENCIA</v>
      </c>
    </row>
    <row r="582" spans="1:6" ht="15" x14ac:dyDescent="0.25">
      <c r="A582" s="13" t="s">
        <v>11965</v>
      </c>
      <c r="B582" s="13" t="s">
        <v>11964</v>
      </c>
      <c r="C582" s="13">
        <f>VLOOKUP(B582,'Tratado aprobados 1º'!B:F,5)</f>
        <v>14.33</v>
      </c>
      <c r="D582" s="12">
        <v>17.68</v>
      </c>
      <c r="E582" s="17">
        <f>C582:C1383+D582:D1383</f>
        <v>32.01</v>
      </c>
      <c r="F582" s="11" t="str">
        <f>VLOOKUP(B582,'Tratado aprobados 1º'!B:C,2)</f>
        <v>VALENCIA</v>
      </c>
    </row>
    <row r="583" spans="1:6" ht="15" x14ac:dyDescent="0.25">
      <c r="A583" s="13" t="s">
        <v>11168</v>
      </c>
      <c r="B583" s="13" t="s">
        <v>11167</v>
      </c>
      <c r="C583" s="13">
        <f>VLOOKUP(B583,'Tratado aprobados 1º'!B:F,5)</f>
        <v>14.28</v>
      </c>
      <c r="D583" s="12">
        <v>15.89</v>
      </c>
      <c r="E583" s="17">
        <f>C583:C1384+D583:D1384</f>
        <v>30.17</v>
      </c>
      <c r="F583" s="11" t="str">
        <f>VLOOKUP(B583,'Tratado aprobados 1º'!B:C,2)</f>
        <v>VALENCIA</v>
      </c>
    </row>
    <row r="584" spans="1:6" ht="15" x14ac:dyDescent="0.25">
      <c r="A584" s="13" t="s">
        <v>11907</v>
      </c>
      <c r="B584" s="13" t="s">
        <v>11906</v>
      </c>
      <c r="C584" s="13">
        <f>VLOOKUP(B584,'Tratado aprobados 1º'!B:F,5)</f>
        <v>14.28</v>
      </c>
      <c r="D584" s="12">
        <v>17.5</v>
      </c>
      <c r="E584" s="17">
        <f>C584:C1385+D584:D1385</f>
        <v>31.78</v>
      </c>
      <c r="F584" s="11" t="str">
        <f>VLOOKUP(B584,'Tratado aprobados 1º'!B:C,2)</f>
        <v>VALENCIA</v>
      </c>
    </row>
    <row r="585" spans="1:6" ht="15" x14ac:dyDescent="0.25">
      <c r="A585" s="13" t="s">
        <v>11479</v>
      </c>
      <c r="B585" s="13" t="s">
        <v>11478</v>
      </c>
      <c r="C585" s="13">
        <f>VLOOKUP(B585,'Tratado aprobados 1º'!B:F,5)</f>
        <v>14.25</v>
      </c>
      <c r="D585" s="12">
        <v>16.43</v>
      </c>
      <c r="E585" s="17">
        <f>C585:C1386+D585:D1386</f>
        <v>30.68</v>
      </c>
      <c r="F585" s="11" t="str">
        <f>VLOOKUP(B585,'Tratado aprobados 1º'!B:C,2)</f>
        <v>VALENCIA</v>
      </c>
    </row>
    <row r="586" spans="1:6" ht="15" x14ac:dyDescent="0.25">
      <c r="A586" s="13" t="s">
        <v>11933</v>
      </c>
      <c r="B586" s="13" t="s">
        <v>11932</v>
      </c>
      <c r="C586" s="13">
        <f>VLOOKUP(B586,'Tratado aprobados 1º'!B:F,5)</f>
        <v>14.23</v>
      </c>
      <c r="D586" s="12">
        <v>17.57</v>
      </c>
      <c r="E586" s="17">
        <f>C586:C1387+D586:D1387</f>
        <v>31.8</v>
      </c>
      <c r="F586" s="11" t="str">
        <f>VLOOKUP(B586,'Tratado aprobados 1º'!B:C,2)</f>
        <v>VALENCIA</v>
      </c>
    </row>
    <row r="587" spans="1:6" ht="15" x14ac:dyDescent="0.25">
      <c r="A587" s="13" t="s">
        <v>11895</v>
      </c>
      <c r="B587" s="13" t="s">
        <v>11894</v>
      </c>
      <c r="C587" s="13">
        <f>VLOOKUP(B587,'Tratado aprobados 1º'!B:F,5)</f>
        <v>14.19</v>
      </c>
      <c r="D587" s="12">
        <v>17.47</v>
      </c>
      <c r="E587" s="17">
        <f>C587:C1388+D587:D1388</f>
        <v>31.659999999999997</v>
      </c>
      <c r="F587" s="11" t="str">
        <f>VLOOKUP(B587,'Tratado aprobados 1º'!B:C,2)</f>
        <v>VALENCIA</v>
      </c>
    </row>
    <row r="588" spans="1:6" ht="15" x14ac:dyDescent="0.25">
      <c r="A588" s="13" t="s">
        <v>10834</v>
      </c>
      <c r="B588" s="13" t="s">
        <v>10833</v>
      </c>
      <c r="C588" s="13">
        <f>VLOOKUP(B588,'Tratado aprobados 1º'!B:F,5)</f>
        <v>14.12</v>
      </c>
      <c r="D588" s="12">
        <v>15.21</v>
      </c>
      <c r="E588" s="17">
        <f>C588:C1389+D588:D1389</f>
        <v>29.33</v>
      </c>
      <c r="F588" s="11" t="str">
        <f>VLOOKUP(B588,'Tratado aprobados 1º'!B:C,2)</f>
        <v>VALENCIA</v>
      </c>
    </row>
    <row r="589" spans="1:6" ht="15" x14ac:dyDescent="0.25">
      <c r="A589" s="13" t="s">
        <v>12283</v>
      </c>
      <c r="B589" s="13" t="s">
        <v>12282</v>
      </c>
      <c r="C589" s="13">
        <f>VLOOKUP(B589,'Tratado aprobados 1º'!B:F,5)</f>
        <v>14.01</v>
      </c>
      <c r="D589" s="12">
        <v>19.350000000000001</v>
      </c>
      <c r="E589" s="17">
        <f>C589:C1390+D589:D1390</f>
        <v>33.36</v>
      </c>
      <c r="F589" s="11" t="str">
        <f>VLOOKUP(B589,'Tratado aprobados 1º'!B:C,2)</f>
        <v>VALENCIA</v>
      </c>
    </row>
    <row r="590" spans="1:6" ht="15" x14ac:dyDescent="0.25">
      <c r="A590" s="13" t="s">
        <v>11971</v>
      </c>
      <c r="B590" s="13" t="s">
        <v>11970</v>
      </c>
      <c r="C590" s="13">
        <f>VLOOKUP(B590,'Tratado aprobados 1º'!B:F,5)</f>
        <v>13.97</v>
      </c>
      <c r="D590" s="12">
        <v>17.7</v>
      </c>
      <c r="E590" s="17">
        <f>C590:C1391+D590:D1391</f>
        <v>31.67</v>
      </c>
      <c r="F590" s="11" t="str">
        <f>VLOOKUP(B590,'Tratado aprobados 1º'!B:C,2)</f>
        <v>VALENCIA</v>
      </c>
    </row>
    <row r="591" spans="1:6" ht="15" x14ac:dyDescent="0.25">
      <c r="A591" s="13" t="s">
        <v>12325</v>
      </c>
      <c r="B591" s="13" t="s">
        <v>12324</v>
      </c>
      <c r="C591" s="13">
        <f>VLOOKUP(B591,'Tratado aprobados 1º'!B:F,5)</f>
        <v>13.96</v>
      </c>
      <c r="D591" s="12">
        <v>20.54</v>
      </c>
      <c r="E591" s="17">
        <f>C591:C1392+D591:D1392</f>
        <v>34.5</v>
      </c>
      <c r="F591" s="11" t="str">
        <f>VLOOKUP(B591,'Tratado aprobados 1º'!B:C,2)</f>
        <v>VALENCIA</v>
      </c>
    </row>
    <row r="592" spans="1:6" ht="15" x14ac:dyDescent="0.25">
      <c r="A592" s="13" t="s">
        <v>11330</v>
      </c>
      <c r="B592" s="13" t="s">
        <v>11329</v>
      </c>
      <c r="C592" s="13">
        <f>VLOOKUP(B592,'Tratado aprobados 1º'!B:F,5)</f>
        <v>13.95</v>
      </c>
      <c r="D592" s="12">
        <v>16.14</v>
      </c>
      <c r="E592" s="17">
        <f>C592:C1393+D592:D1393</f>
        <v>30.09</v>
      </c>
      <c r="F592" s="11" t="str">
        <f>VLOOKUP(B592,'Tratado aprobados 1º'!B:C,2)</f>
        <v>VALENCIA</v>
      </c>
    </row>
    <row r="593" spans="1:6" ht="15" x14ac:dyDescent="0.25">
      <c r="A593" s="13" t="s">
        <v>10870</v>
      </c>
      <c r="B593" s="13" t="s">
        <v>10869</v>
      </c>
      <c r="C593" s="13">
        <f>VLOOKUP(B593,'Tratado aprobados 1º'!B:F,5)</f>
        <v>13.89</v>
      </c>
      <c r="D593" s="12">
        <v>15.26</v>
      </c>
      <c r="E593" s="17">
        <f>C593:C1394+D593:D1394</f>
        <v>29.15</v>
      </c>
      <c r="F593" s="11" t="str">
        <f>VLOOKUP(B593,'Tratado aprobados 1º'!B:C,2)</f>
        <v>VALENCIA</v>
      </c>
    </row>
    <row r="594" spans="1:6" ht="15" x14ac:dyDescent="0.25">
      <c r="A594" s="13" t="s">
        <v>11899</v>
      </c>
      <c r="B594" s="13" t="s">
        <v>11898</v>
      </c>
      <c r="C594" s="13">
        <f>VLOOKUP(B594,'Tratado aprobados 1º'!B:F,5)</f>
        <v>13.88</v>
      </c>
      <c r="D594" s="12">
        <v>17.47</v>
      </c>
      <c r="E594" s="17">
        <f>C594:C1395+D594:D1395</f>
        <v>31.35</v>
      </c>
      <c r="F594" s="11" t="str">
        <f>VLOOKUP(B594,'Tratado aprobados 1º'!B:C,2)</f>
        <v>VALENCIA</v>
      </c>
    </row>
    <row r="595" spans="1:6" ht="15" x14ac:dyDescent="0.25">
      <c r="A595" s="13" t="s">
        <v>11637</v>
      </c>
      <c r="B595" s="13" t="s">
        <v>11636</v>
      </c>
      <c r="C595" s="13">
        <f>VLOOKUP(B595,'Tratado aprobados 1º'!B:F,5)</f>
        <v>13.75</v>
      </c>
      <c r="D595" s="12">
        <v>16.829999999999998</v>
      </c>
      <c r="E595" s="17">
        <f>C595:C1396+D595:D1396</f>
        <v>30.58</v>
      </c>
      <c r="F595" s="11" t="str">
        <f>VLOOKUP(B595,'Tratado aprobados 1º'!B:C,2)</f>
        <v>VALENCIA</v>
      </c>
    </row>
    <row r="596" spans="1:6" ht="15" x14ac:dyDescent="0.25">
      <c r="A596" s="13" t="s">
        <v>11274</v>
      </c>
      <c r="B596" s="13" t="s">
        <v>11273</v>
      </c>
      <c r="C596" s="13">
        <f>VLOOKUP(B596,'Tratado aprobados 1º'!B:F,5)</f>
        <v>13.74</v>
      </c>
      <c r="D596" s="12">
        <v>16.04</v>
      </c>
      <c r="E596" s="17">
        <f>C596:C1397+D596:D1397</f>
        <v>29.78</v>
      </c>
      <c r="F596" s="11" t="str">
        <f>VLOOKUP(B596,'Tratado aprobados 1º'!B:C,2)</f>
        <v>VALENCIA</v>
      </c>
    </row>
    <row r="597" spans="1:6" ht="15" x14ac:dyDescent="0.25">
      <c r="A597" s="13" t="s">
        <v>11378</v>
      </c>
      <c r="B597" s="13" t="s">
        <v>11377</v>
      </c>
      <c r="C597" s="13">
        <f>VLOOKUP(B597,'Tratado aprobados 1º'!B:F,5)</f>
        <v>13.73</v>
      </c>
      <c r="D597" s="12">
        <v>16.23</v>
      </c>
      <c r="E597" s="17">
        <f>C597:C1398+D597:D1398</f>
        <v>29.96</v>
      </c>
      <c r="F597" s="11" t="str">
        <f>VLOOKUP(B597,'Tratado aprobados 1º'!B:C,2)</f>
        <v>VALENCIA</v>
      </c>
    </row>
    <row r="598" spans="1:6" ht="15" x14ac:dyDescent="0.25">
      <c r="A598" s="13" t="s">
        <v>11527</v>
      </c>
      <c r="B598" s="13" t="s">
        <v>11526</v>
      </c>
      <c r="C598" s="13">
        <f>VLOOKUP(B598,'Tratado aprobados 1º'!B:F,5)</f>
        <v>13.71</v>
      </c>
      <c r="D598" s="12">
        <v>16.57</v>
      </c>
      <c r="E598" s="17">
        <f>C598:C1399+D598:D1399</f>
        <v>30.28</v>
      </c>
      <c r="F598" s="11" t="str">
        <f>VLOOKUP(B598,'Tratado aprobados 1º'!B:C,2)</f>
        <v>VALENCIA</v>
      </c>
    </row>
    <row r="599" spans="1:6" ht="15" x14ac:dyDescent="0.25">
      <c r="A599" s="13" t="s">
        <v>10984</v>
      </c>
      <c r="B599" s="13" t="s">
        <v>10983</v>
      </c>
      <c r="C599" s="13">
        <f>VLOOKUP(B599,'Tratado aprobados 1º'!B:F,5)</f>
        <v>13.69</v>
      </c>
      <c r="D599" s="12">
        <v>15.49</v>
      </c>
      <c r="E599" s="17">
        <f>C599:C1400+D599:D1400</f>
        <v>29.18</v>
      </c>
      <c r="F599" s="11" t="str">
        <f>VLOOKUP(B599,'Tratado aprobados 1º'!B:C,2)</f>
        <v>VALENCIA</v>
      </c>
    </row>
    <row r="600" spans="1:6" ht="15" x14ac:dyDescent="0.25">
      <c r="A600" s="13" t="s">
        <v>10868</v>
      </c>
      <c r="B600" s="13" t="s">
        <v>10867</v>
      </c>
      <c r="C600" s="13">
        <f>VLOOKUP(B600,'Tratado aprobados 1º'!B:F,5)</f>
        <v>13.62</v>
      </c>
      <c r="D600" s="12">
        <v>15.26</v>
      </c>
      <c r="E600" s="17">
        <f>C600:C1401+D600:D1401</f>
        <v>28.88</v>
      </c>
      <c r="F600" s="11" t="str">
        <f>VLOOKUP(B600,'Tratado aprobados 1º'!B:C,2)</f>
        <v>VALENCIA</v>
      </c>
    </row>
    <row r="601" spans="1:6" ht="15" x14ac:dyDescent="0.25">
      <c r="A601" s="13" t="s">
        <v>12313</v>
      </c>
      <c r="B601" s="13" t="s">
        <v>12312</v>
      </c>
      <c r="C601" s="13">
        <f>VLOOKUP(B601,'Tratado aprobados 1º'!B:F,5)</f>
        <v>13.59</v>
      </c>
      <c r="D601" s="12">
        <v>20.03</v>
      </c>
      <c r="E601" s="17">
        <f>C601:C1402+D601:D1402</f>
        <v>33.620000000000005</v>
      </c>
      <c r="F601" s="11" t="str">
        <f>VLOOKUP(B601,'Tratado aprobados 1º'!B:C,2)</f>
        <v>VALENCIA</v>
      </c>
    </row>
    <row r="602" spans="1:6" ht="15" x14ac:dyDescent="0.25">
      <c r="A602" s="13" t="s">
        <v>11855</v>
      </c>
      <c r="B602" s="13" t="s">
        <v>11854</v>
      </c>
      <c r="C602" s="13">
        <f>VLOOKUP(B602,'Tratado aprobados 1º'!B:F,5)</f>
        <v>13.58</v>
      </c>
      <c r="D602" s="12">
        <v>17.39</v>
      </c>
      <c r="E602" s="17">
        <f>C602:C1403+D602:D1403</f>
        <v>30.97</v>
      </c>
      <c r="F602" s="11" t="str">
        <f>VLOOKUP(B602,'Tratado aprobados 1º'!B:C,2)</f>
        <v>VALENCIA</v>
      </c>
    </row>
    <row r="603" spans="1:6" ht="15" x14ac:dyDescent="0.25">
      <c r="A603" s="13" t="s">
        <v>11539</v>
      </c>
      <c r="B603" s="13" t="s">
        <v>11538</v>
      </c>
      <c r="C603" s="13">
        <f>VLOOKUP(B603,'Tratado aprobados 1º'!B:F,5)</f>
        <v>13.57</v>
      </c>
      <c r="D603" s="12">
        <v>16.59</v>
      </c>
      <c r="E603" s="17">
        <f>C603:C1404+D603:D1404</f>
        <v>30.16</v>
      </c>
      <c r="F603" s="11" t="str">
        <f>VLOOKUP(B603,'Tratado aprobados 1º'!B:C,2)</f>
        <v>VALENCIA</v>
      </c>
    </row>
    <row r="604" spans="1:6" ht="15" x14ac:dyDescent="0.25">
      <c r="A604" s="13" t="s">
        <v>11949</v>
      </c>
      <c r="B604" s="13" t="s">
        <v>11948</v>
      </c>
      <c r="C604" s="13">
        <f>VLOOKUP(B604,'Tratado aprobados 1º'!B:F,5)</f>
        <v>13.52</v>
      </c>
      <c r="D604" s="12">
        <v>17.62</v>
      </c>
      <c r="E604" s="17">
        <f>C604:C1405+D604:D1405</f>
        <v>31.14</v>
      </c>
      <c r="F604" s="11" t="str">
        <f>VLOOKUP(B604,'Tratado aprobados 1º'!B:C,2)</f>
        <v>VALENCIA</v>
      </c>
    </row>
    <row r="605" spans="1:6" ht="15" x14ac:dyDescent="0.25">
      <c r="A605" s="13" t="s">
        <v>11394</v>
      </c>
      <c r="B605" s="13" t="s">
        <v>11393</v>
      </c>
      <c r="C605" s="13">
        <f>VLOOKUP(B605,'Tratado aprobados 1º'!B:F,5)</f>
        <v>13.49</v>
      </c>
      <c r="D605" s="12">
        <v>16.25</v>
      </c>
      <c r="E605" s="17">
        <f>C605:C1406+D605:D1406</f>
        <v>29.740000000000002</v>
      </c>
      <c r="F605" s="11" t="str">
        <f>VLOOKUP(B605,'Tratado aprobados 1º'!B:C,2)</f>
        <v>VALENCIA</v>
      </c>
    </row>
    <row r="606" spans="1:6" ht="15" x14ac:dyDescent="0.25">
      <c r="A606" s="13" t="s">
        <v>11118</v>
      </c>
      <c r="B606" s="13" t="s">
        <v>11117</v>
      </c>
      <c r="C606" s="13">
        <f>VLOOKUP(B606,'Tratado aprobados 1º'!B:F,5)</f>
        <v>13.48</v>
      </c>
      <c r="D606" s="12">
        <v>15.79</v>
      </c>
      <c r="E606" s="17">
        <f>C606:C1407+D606:D1407</f>
        <v>29.27</v>
      </c>
      <c r="F606" s="11" t="str">
        <f>VLOOKUP(B606,'Tratado aprobados 1º'!B:C,2)</f>
        <v>VALENCIA</v>
      </c>
    </row>
    <row r="607" spans="1:6" ht="15" x14ac:dyDescent="0.25">
      <c r="A607" s="13" t="s">
        <v>11298</v>
      </c>
      <c r="B607" s="13" t="s">
        <v>11297</v>
      </c>
      <c r="C607" s="13">
        <f>VLOOKUP(B607,'Tratado aprobados 1º'!B:F,5)</f>
        <v>13.48</v>
      </c>
      <c r="D607" s="12">
        <v>16.079999999999998</v>
      </c>
      <c r="E607" s="17">
        <f>C607:C1408+D607:D1408</f>
        <v>29.56</v>
      </c>
      <c r="F607" s="11" t="str">
        <f>VLOOKUP(B607,'Tratado aprobados 1º'!B:C,2)</f>
        <v>VALENCIA</v>
      </c>
    </row>
    <row r="608" spans="1:6" ht="15" x14ac:dyDescent="0.25">
      <c r="A608" s="13" t="s">
        <v>11545</v>
      </c>
      <c r="B608" s="13" t="s">
        <v>11544</v>
      </c>
      <c r="C608" s="13">
        <f>VLOOKUP(B608,'Tratado aprobados 1º'!B:F,5)</f>
        <v>13.42</v>
      </c>
      <c r="D608" s="12">
        <v>16.600000000000001</v>
      </c>
      <c r="E608" s="17">
        <f>C608:C1409+D608:D1409</f>
        <v>30.020000000000003</v>
      </c>
      <c r="F608" s="11" t="str">
        <f>VLOOKUP(B608,'Tratado aprobados 1º'!B:C,2)</f>
        <v>VALENCIA</v>
      </c>
    </row>
    <row r="609" spans="1:6" ht="15" x14ac:dyDescent="0.25">
      <c r="A609" s="13" t="s">
        <v>11595</v>
      </c>
      <c r="B609" s="13" t="s">
        <v>11594</v>
      </c>
      <c r="C609" s="13">
        <f>VLOOKUP(B609,'Tratado aprobados 1º'!B:F,5)</f>
        <v>13.42</v>
      </c>
      <c r="D609" s="12">
        <v>16.72</v>
      </c>
      <c r="E609" s="17">
        <f>C609:C1410+D609:D1410</f>
        <v>30.14</v>
      </c>
      <c r="F609" s="11" t="str">
        <f>VLOOKUP(B609,'Tratado aprobados 1º'!B:C,2)</f>
        <v>VALENCIA</v>
      </c>
    </row>
    <row r="610" spans="1:6" ht="15" x14ac:dyDescent="0.25">
      <c r="A610" s="13" t="s">
        <v>11557</v>
      </c>
      <c r="B610" s="13" t="s">
        <v>11556</v>
      </c>
      <c r="C610" s="13">
        <f>VLOOKUP(B610,'Tratado aprobados 1º'!B:F,5)</f>
        <v>13.41</v>
      </c>
      <c r="D610" s="12">
        <v>16.64</v>
      </c>
      <c r="E610" s="17">
        <f>C610:C1411+D610:D1411</f>
        <v>30.05</v>
      </c>
      <c r="F610" s="11" t="str">
        <f>VLOOKUP(B610,'Tratado aprobados 1º'!B:C,2)</f>
        <v>VALENCIA</v>
      </c>
    </row>
    <row r="611" spans="1:6" ht="15" x14ac:dyDescent="0.25">
      <c r="A611" s="13" t="s">
        <v>11777</v>
      </c>
      <c r="B611" s="13" t="s">
        <v>11776</v>
      </c>
      <c r="C611" s="13">
        <f>VLOOKUP(B611,'Tratado aprobados 1º'!B:F,5)</f>
        <v>13.39</v>
      </c>
      <c r="D611" s="12">
        <v>17.18</v>
      </c>
      <c r="E611" s="17">
        <f>C611:C1412+D611:D1412</f>
        <v>30.57</v>
      </c>
      <c r="F611" s="11" t="str">
        <f>VLOOKUP(B611,'Tratado aprobados 1º'!B:C,2)</f>
        <v>VALENCIA</v>
      </c>
    </row>
    <row r="612" spans="1:6" ht="15" x14ac:dyDescent="0.25">
      <c r="A612" s="13" t="s">
        <v>10808</v>
      </c>
      <c r="B612" s="13" t="s">
        <v>10807</v>
      </c>
      <c r="C612" s="13">
        <f>VLOOKUP(B612,'Tratado aprobados 1º'!B:F,5)</f>
        <v>13.34</v>
      </c>
      <c r="D612" s="12">
        <v>15.15</v>
      </c>
      <c r="E612" s="17">
        <f>C612:C1413+D612:D1413</f>
        <v>28.490000000000002</v>
      </c>
      <c r="F612" s="11" t="str">
        <f>VLOOKUP(B612,'Tratado aprobados 1º'!B:C,2)</f>
        <v>VALENCIA</v>
      </c>
    </row>
    <row r="613" spans="1:6" ht="15" x14ac:dyDescent="0.25">
      <c r="A613" s="13" t="s">
        <v>12141</v>
      </c>
      <c r="B613" s="13" t="s">
        <v>12140</v>
      </c>
      <c r="C613" s="13">
        <f>VLOOKUP(B613,'Tratado aprobados 1º'!B:F,5)</f>
        <v>13.34</v>
      </c>
      <c r="D613" s="12">
        <v>18.34</v>
      </c>
      <c r="E613" s="17">
        <f>C613:C1414+D613:D1414</f>
        <v>31.68</v>
      </c>
      <c r="F613" s="11" t="str">
        <f>VLOOKUP(B613,'Tratado aprobados 1º'!B:C,2)</f>
        <v>VALENCIA</v>
      </c>
    </row>
    <row r="614" spans="1:6" ht="15" x14ac:dyDescent="0.25">
      <c r="A614" s="13" t="s">
        <v>11248</v>
      </c>
      <c r="B614" s="13" t="s">
        <v>11247</v>
      </c>
      <c r="C614" s="13">
        <f>VLOOKUP(B614,'Tratado aprobados 1º'!B:F,5)</f>
        <v>13.33</v>
      </c>
      <c r="D614" s="12">
        <v>15.99</v>
      </c>
      <c r="E614" s="17">
        <f>C614:C1415+D614:D1415</f>
        <v>29.32</v>
      </c>
      <c r="F614" s="11" t="str">
        <f>VLOOKUP(B614,'Tratado aprobados 1º'!B:C,2)</f>
        <v>VALENCIA</v>
      </c>
    </row>
    <row r="615" spans="1:6" ht="15" x14ac:dyDescent="0.25">
      <c r="A615" s="13" t="s">
        <v>11725</v>
      </c>
      <c r="B615" s="13" t="s">
        <v>11724</v>
      </c>
      <c r="C615" s="13">
        <f>VLOOKUP(B615,'Tratado aprobados 1º'!B:F,5)</f>
        <v>13.23</v>
      </c>
      <c r="D615" s="12">
        <v>17.02</v>
      </c>
      <c r="E615" s="17">
        <f>C615:C1416+D615:D1416</f>
        <v>30.25</v>
      </c>
      <c r="F615" s="11" t="str">
        <f>VLOOKUP(B615,'Tratado aprobados 1º'!B:C,2)</f>
        <v>VALENCIA</v>
      </c>
    </row>
    <row r="616" spans="1:6" ht="15" x14ac:dyDescent="0.25">
      <c r="A616" s="13" t="s">
        <v>11164</v>
      </c>
      <c r="B616" s="13" t="s">
        <v>11163</v>
      </c>
      <c r="C616" s="13">
        <f>VLOOKUP(B616,'Tratado aprobados 1º'!B:F,5)</f>
        <v>13.18</v>
      </c>
      <c r="D616" s="12">
        <v>15.87</v>
      </c>
      <c r="E616" s="17">
        <f>C616:C1417+D616:D1417</f>
        <v>29.049999999999997</v>
      </c>
      <c r="F616" s="11" t="str">
        <f>VLOOKUP(B616,'Tratado aprobados 1º'!B:C,2)</f>
        <v>VALENCIA</v>
      </c>
    </row>
    <row r="617" spans="1:6" ht="15" x14ac:dyDescent="0.25">
      <c r="A617" s="13" t="s">
        <v>11509</v>
      </c>
      <c r="B617" s="13" t="s">
        <v>11508</v>
      </c>
      <c r="C617" s="13">
        <f>VLOOKUP(B617,'Tratado aprobados 1º'!B:F,5)</f>
        <v>13.09</v>
      </c>
      <c r="D617" s="12">
        <v>16.52</v>
      </c>
      <c r="E617" s="17">
        <f>C617:C1418+D617:D1418</f>
        <v>29.61</v>
      </c>
      <c r="F617" s="11" t="str">
        <f>VLOOKUP(B617,'Tratado aprobados 1º'!B:C,2)</f>
        <v>VALENCIA</v>
      </c>
    </row>
    <row r="618" spans="1:6" ht="15" x14ac:dyDescent="0.25">
      <c r="A618" s="13" t="s">
        <v>11975</v>
      </c>
      <c r="B618" s="13" t="s">
        <v>11974</v>
      </c>
      <c r="C618" s="13">
        <f>VLOOKUP(B618,'Tratado aprobados 1º'!B:F,5)</f>
        <v>13.09</v>
      </c>
      <c r="D618" s="12">
        <v>17.7</v>
      </c>
      <c r="E618" s="17">
        <f>C618:C1419+D618:D1419</f>
        <v>30.79</v>
      </c>
      <c r="F618" s="11" t="str">
        <f>VLOOKUP(B618,'Tratado aprobados 1º'!B:C,2)</f>
        <v>VALENCIA</v>
      </c>
    </row>
    <row r="619" spans="1:6" ht="15" x14ac:dyDescent="0.25">
      <c r="A619" s="13" t="s">
        <v>11641</v>
      </c>
      <c r="B619" s="13" t="s">
        <v>11640</v>
      </c>
      <c r="C619" s="13">
        <f>VLOOKUP(B619,'Tratado aprobados 1º'!B:F,5)</f>
        <v>13.06</v>
      </c>
      <c r="D619" s="12">
        <v>16.850000000000001</v>
      </c>
      <c r="E619" s="17">
        <f>C619:C1420+D619:D1420</f>
        <v>29.910000000000004</v>
      </c>
      <c r="F619" s="11" t="str">
        <f>VLOOKUP(B619,'Tratado aprobados 1º'!B:C,2)</f>
        <v>VALENCIA</v>
      </c>
    </row>
    <row r="620" spans="1:6" ht="15" x14ac:dyDescent="0.25">
      <c r="A620" s="13" t="s">
        <v>11420</v>
      </c>
      <c r="B620" s="13" t="s">
        <v>11419</v>
      </c>
      <c r="C620" s="13">
        <f>VLOOKUP(B620,'Tratado aprobados 1º'!B:F,5)</f>
        <v>13.03</v>
      </c>
      <c r="D620" s="12">
        <v>16.3</v>
      </c>
      <c r="E620" s="17">
        <f>C620:C1421+D620:D1421</f>
        <v>29.33</v>
      </c>
      <c r="F620" s="11" t="str">
        <f>VLOOKUP(B620,'Tratado aprobados 1º'!B:C,2)</f>
        <v>VALENCIA</v>
      </c>
    </row>
    <row r="621" spans="1:6" ht="15" x14ac:dyDescent="0.25">
      <c r="A621" s="13" t="s">
        <v>11000</v>
      </c>
      <c r="B621" s="13" t="s">
        <v>10999</v>
      </c>
      <c r="C621" s="13">
        <f>VLOOKUP(B621,'Tratado aprobados 1º'!B:F,5)</f>
        <v>13.02</v>
      </c>
      <c r="D621" s="12">
        <v>15.54</v>
      </c>
      <c r="E621" s="17">
        <f>C621:C1422+D621:D1422</f>
        <v>28.56</v>
      </c>
      <c r="F621" s="11" t="str">
        <f>VLOOKUP(B621,'Tratado aprobados 1º'!B:C,2)</f>
        <v>VALENCIA</v>
      </c>
    </row>
    <row r="622" spans="1:6" ht="15" x14ac:dyDescent="0.25">
      <c r="A622" s="13" t="s">
        <v>11793</v>
      </c>
      <c r="B622" s="13" t="s">
        <v>11792</v>
      </c>
      <c r="C622" s="13">
        <f>VLOOKUP(B622,'Tratado aprobados 1º'!B:F,5)</f>
        <v>13.02</v>
      </c>
      <c r="D622" s="12">
        <v>17.239999999999998</v>
      </c>
      <c r="E622" s="17">
        <f>C622:C1423+D622:D1423</f>
        <v>30.259999999999998</v>
      </c>
      <c r="F622" s="11" t="str">
        <f>VLOOKUP(B622,'Tratado aprobados 1º'!B:C,2)</f>
        <v>VALENCIA</v>
      </c>
    </row>
    <row r="623" spans="1:6" ht="15" x14ac:dyDescent="0.25">
      <c r="A623" s="13" t="s">
        <v>12225</v>
      </c>
      <c r="B623" s="13" t="s">
        <v>12224</v>
      </c>
      <c r="C623" s="13">
        <f>VLOOKUP(B623,'Tratado aprobados 1º'!B:F,5)</f>
        <v>12.95</v>
      </c>
      <c r="D623" s="12">
        <v>18.91</v>
      </c>
      <c r="E623" s="17">
        <f>C623:C1424+D623:D1424</f>
        <v>31.86</v>
      </c>
      <c r="F623" s="11" t="str">
        <f>VLOOKUP(B623,'Tratado aprobados 1º'!B:C,2)</f>
        <v>VALENCIA</v>
      </c>
    </row>
    <row r="624" spans="1:6" ht="15" x14ac:dyDescent="0.25">
      <c r="A624" s="13" t="s">
        <v>11559</v>
      </c>
      <c r="B624" s="13" t="s">
        <v>11558</v>
      </c>
      <c r="C624" s="13">
        <f>VLOOKUP(B624,'Tratado aprobados 1º'!B:F,5)</f>
        <v>12.84</v>
      </c>
      <c r="D624" s="12">
        <v>16.649999999999999</v>
      </c>
      <c r="E624" s="17">
        <f>C624:C1425+D624:D1425</f>
        <v>29.49</v>
      </c>
      <c r="F624" s="11" t="str">
        <f>VLOOKUP(B624,'Tratado aprobados 1º'!B:C,2)</f>
        <v>VALENCIA</v>
      </c>
    </row>
    <row r="625" spans="1:6" ht="15" x14ac:dyDescent="0.25">
      <c r="A625" s="13" t="s">
        <v>11152</v>
      </c>
      <c r="B625" s="13" t="s">
        <v>11151</v>
      </c>
      <c r="C625" s="13">
        <f>VLOOKUP(B625,'Tratado aprobados 1º'!B:F,5)</f>
        <v>12.81</v>
      </c>
      <c r="D625" s="12">
        <v>15.86</v>
      </c>
      <c r="E625" s="17">
        <f>C625:C1426+D625:D1426</f>
        <v>28.67</v>
      </c>
      <c r="F625" s="11" t="str">
        <f>VLOOKUP(B625,'Tratado aprobados 1º'!B:C,2)</f>
        <v>VALENCIA</v>
      </c>
    </row>
    <row r="626" spans="1:6" ht="15" x14ac:dyDescent="0.25">
      <c r="A626" s="13" t="s">
        <v>11893</v>
      </c>
      <c r="B626" s="13" t="s">
        <v>11892</v>
      </c>
      <c r="C626" s="13">
        <f>VLOOKUP(B626,'Tratado aprobados 1º'!B:F,5)</f>
        <v>12.81</v>
      </c>
      <c r="D626" s="12">
        <v>17.46</v>
      </c>
      <c r="E626" s="17">
        <f>C626:C1427+D626:D1427</f>
        <v>30.270000000000003</v>
      </c>
      <c r="F626" s="11" t="str">
        <f>VLOOKUP(B626,'Tratado aprobados 1º'!B:C,2)</f>
        <v>VALENCIA</v>
      </c>
    </row>
    <row r="627" spans="1:6" ht="15" x14ac:dyDescent="0.25">
      <c r="A627" s="13" t="s">
        <v>12271</v>
      </c>
      <c r="B627" s="13" t="s">
        <v>12270</v>
      </c>
      <c r="C627" s="13">
        <f>VLOOKUP(B627,'Tratado aprobados 1º'!B:F,5)</f>
        <v>12.81</v>
      </c>
      <c r="D627" s="12">
        <v>19.2</v>
      </c>
      <c r="E627" s="17">
        <f>C627:C1428+D627:D1428</f>
        <v>32.01</v>
      </c>
      <c r="F627" s="11" t="str">
        <f>VLOOKUP(B627,'Tratado aprobados 1º'!B:C,2)</f>
        <v>VALENCIA</v>
      </c>
    </row>
    <row r="628" spans="1:6" ht="15" x14ac:dyDescent="0.25">
      <c r="A628" s="13" t="s">
        <v>11555</v>
      </c>
      <c r="B628" s="13" t="s">
        <v>11554</v>
      </c>
      <c r="C628" s="13">
        <f>VLOOKUP(B628,'Tratado aprobados 1º'!B:F,5)</f>
        <v>12.78</v>
      </c>
      <c r="D628" s="12">
        <v>16.62</v>
      </c>
      <c r="E628" s="17">
        <f>C628:C1429+D628:D1429</f>
        <v>29.4</v>
      </c>
      <c r="F628" s="11" t="str">
        <f>VLOOKUP(B628,'Tratado aprobados 1º'!B:C,2)</f>
        <v>VALENCIA</v>
      </c>
    </row>
    <row r="629" spans="1:6" ht="15" x14ac:dyDescent="0.25">
      <c r="A629" s="13" t="s">
        <v>11773</v>
      </c>
      <c r="B629" s="13" t="s">
        <v>11772</v>
      </c>
      <c r="C629" s="13">
        <f>VLOOKUP(B629,'Tratado aprobados 1º'!B:F,5)</f>
        <v>12.7</v>
      </c>
      <c r="D629" s="12">
        <v>17.170000000000002</v>
      </c>
      <c r="E629" s="17">
        <f>C629:C1430+D629:D1430</f>
        <v>29.87</v>
      </c>
      <c r="F629" s="11" t="str">
        <f>VLOOKUP(B629,'Tratado aprobados 1º'!B:C,2)</f>
        <v>VALENCIA</v>
      </c>
    </row>
    <row r="630" spans="1:6" ht="15" x14ac:dyDescent="0.25">
      <c r="A630" s="13" t="s">
        <v>10926</v>
      </c>
      <c r="B630" s="13" t="s">
        <v>10925</v>
      </c>
      <c r="C630" s="13">
        <f>VLOOKUP(B630,'Tratado aprobados 1º'!B:F,5)</f>
        <v>12.66</v>
      </c>
      <c r="D630" s="12">
        <v>15.38</v>
      </c>
      <c r="E630" s="17">
        <f>C630:C1431+D630:D1431</f>
        <v>28.04</v>
      </c>
      <c r="F630" s="11" t="str">
        <f>VLOOKUP(B630,'Tratado aprobados 1º'!B:C,2)</f>
        <v>VALENCIA</v>
      </c>
    </row>
    <row r="631" spans="1:6" ht="15" x14ac:dyDescent="0.25">
      <c r="A631" s="13" t="s">
        <v>10996</v>
      </c>
      <c r="B631" s="13" t="s">
        <v>10995</v>
      </c>
      <c r="C631" s="13">
        <f>VLOOKUP(B631,'Tratado aprobados 1º'!B:F,5)</f>
        <v>12.58</v>
      </c>
      <c r="D631" s="12">
        <v>15.53</v>
      </c>
      <c r="E631" s="17">
        <f>C631:C1432+D631:D1432</f>
        <v>28.11</v>
      </c>
      <c r="F631" s="11" t="str">
        <f>VLOOKUP(B631,'Tratado aprobados 1º'!B:C,2)</f>
        <v>VALENCIA</v>
      </c>
    </row>
    <row r="632" spans="1:6" ht="15" x14ac:dyDescent="0.25">
      <c r="A632" s="13" t="s">
        <v>11110</v>
      </c>
      <c r="B632" s="13" t="s">
        <v>11109</v>
      </c>
      <c r="C632" s="13">
        <f>VLOOKUP(B632,'Tratado aprobados 1º'!B:F,5)</f>
        <v>12.58</v>
      </c>
      <c r="D632" s="12">
        <v>15.77</v>
      </c>
      <c r="E632" s="17">
        <f>C632:C1433+D632:D1433</f>
        <v>28.35</v>
      </c>
      <c r="F632" s="11" t="str">
        <f>VLOOKUP(B632,'Tratado aprobados 1º'!B:C,2)</f>
        <v>VALENCIA</v>
      </c>
    </row>
    <row r="633" spans="1:6" ht="15" x14ac:dyDescent="0.25">
      <c r="A633" s="13" t="s">
        <v>11691</v>
      </c>
      <c r="B633" s="13" t="s">
        <v>11690</v>
      </c>
      <c r="C633" s="13">
        <f>VLOOKUP(B633,'Tratado aprobados 1º'!B:F,5)</f>
        <v>12.55</v>
      </c>
      <c r="D633" s="12">
        <v>16.95</v>
      </c>
      <c r="E633" s="17">
        <f>C633:C1434+D633:D1434</f>
        <v>29.5</v>
      </c>
      <c r="F633" s="11" t="str">
        <f>VLOOKUP(B633,'Tratado aprobados 1º'!B:C,2)</f>
        <v>VALENCIA</v>
      </c>
    </row>
    <row r="634" spans="1:6" ht="15" x14ac:dyDescent="0.25">
      <c r="A634" s="13" t="s">
        <v>10862</v>
      </c>
      <c r="B634" s="13" t="s">
        <v>10861</v>
      </c>
      <c r="C634" s="13">
        <f>VLOOKUP(B634,'Tratado aprobados 1º'!B:F,5)</f>
        <v>12.54</v>
      </c>
      <c r="D634" s="12">
        <v>15.26</v>
      </c>
      <c r="E634" s="17">
        <f>C634:C1435+D634:D1435</f>
        <v>27.799999999999997</v>
      </c>
      <c r="F634" s="11" t="str">
        <f>VLOOKUP(B634,'Tratado aprobados 1º'!B:C,2)</f>
        <v>VALENCIA</v>
      </c>
    </row>
    <row r="635" spans="1:6" ht="15" x14ac:dyDescent="0.25">
      <c r="A635" s="13" t="s">
        <v>11258</v>
      </c>
      <c r="B635" s="13" t="s">
        <v>11257</v>
      </c>
      <c r="C635" s="13">
        <f>VLOOKUP(B635,'Tratado aprobados 1º'!B:F,5)</f>
        <v>12.54</v>
      </c>
      <c r="D635" s="12">
        <v>16.02</v>
      </c>
      <c r="E635" s="17">
        <f>C635:C1436+D635:D1436</f>
        <v>28.56</v>
      </c>
      <c r="F635" s="11" t="str">
        <f>VLOOKUP(B635,'Tratado aprobados 1º'!B:C,2)</f>
        <v>VALENCIA</v>
      </c>
    </row>
    <row r="636" spans="1:6" ht="15" x14ac:dyDescent="0.25">
      <c r="A636" s="13" t="s">
        <v>11304</v>
      </c>
      <c r="B636" s="13" t="s">
        <v>11303</v>
      </c>
      <c r="C636" s="13">
        <f>VLOOKUP(B636,'Tratado aprobados 1º'!B:F,5)</f>
        <v>12.52</v>
      </c>
      <c r="D636" s="12">
        <v>16.09</v>
      </c>
      <c r="E636" s="17">
        <f>C636:C1437+D636:D1437</f>
        <v>28.61</v>
      </c>
      <c r="F636" s="11" t="str">
        <f>VLOOKUP(B636,'Tratado aprobados 1º'!B:C,2)</f>
        <v>VALENCIA</v>
      </c>
    </row>
    <row r="637" spans="1:6" ht="15" x14ac:dyDescent="0.25">
      <c r="A637" s="13" t="s">
        <v>10904</v>
      </c>
      <c r="B637" s="13" t="s">
        <v>10903</v>
      </c>
      <c r="C637" s="13">
        <f>VLOOKUP(B637,'Tratado aprobados 1º'!B:F,5)</f>
        <v>12.5</v>
      </c>
      <c r="D637" s="12">
        <v>15.32</v>
      </c>
      <c r="E637" s="17">
        <f>C637:C1438+D637:D1438</f>
        <v>27.82</v>
      </c>
      <c r="F637" s="11" t="str">
        <f>VLOOKUP(B637,'Tratado aprobados 1º'!B:C,2)</f>
        <v>VALENCIA</v>
      </c>
    </row>
    <row r="638" spans="1:6" ht="15" x14ac:dyDescent="0.25">
      <c r="A638" s="13" t="s">
        <v>12165</v>
      </c>
      <c r="B638" s="13" t="s">
        <v>12164</v>
      </c>
      <c r="C638" s="13">
        <f>VLOOKUP(B638,'Tratado aprobados 1º'!B:F,5)</f>
        <v>12.48</v>
      </c>
      <c r="D638" s="12">
        <v>18.48</v>
      </c>
      <c r="E638" s="17">
        <f>C638:C1439+D638:D1439</f>
        <v>30.96</v>
      </c>
      <c r="F638" s="11" t="str">
        <f>VLOOKUP(B638,'Tratado aprobados 1º'!B:C,2)</f>
        <v>VALENCIA</v>
      </c>
    </row>
    <row r="639" spans="1:6" ht="15" x14ac:dyDescent="0.25">
      <c r="A639" s="13" t="s">
        <v>12239</v>
      </c>
      <c r="B639" s="13" t="s">
        <v>12238</v>
      </c>
      <c r="C639" s="13">
        <f>VLOOKUP(B639,'Tratado aprobados 1º'!B:F,5)</f>
        <v>12.38</v>
      </c>
      <c r="D639" s="12">
        <v>19</v>
      </c>
      <c r="E639" s="17">
        <f>C639:C1440+D639:D1440</f>
        <v>31.380000000000003</v>
      </c>
      <c r="F639" s="11" t="str">
        <f>VLOOKUP(B639,'Tratado aprobados 1º'!B:C,2)</f>
        <v>VALENCIA</v>
      </c>
    </row>
    <row r="640" spans="1:6" ht="15" x14ac:dyDescent="0.25">
      <c r="A640" s="13" t="s">
        <v>11439</v>
      </c>
      <c r="B640" s="13" t="s">
        <v>11438</v>
      </c>
      <c r="C640" s="13">
        <f>VLOOKUP(B640,'Tratado aprobados 1º'!B:F,5)</f>
        <v>12.35</v>
      </c>
      <c r="D640" s="12">
        <v>16.350000000000001</v>
      </c>
      <c r="E640" s="17">
        <f>C640:C1441+D640:D1441</f>
        <v>28.700000000000003</v>
      </c>
      <c r="F640" s="11" t="str">
        <f>VLOOKUP(B640,'Tratado aprobados 1º'!B:C,2)</f>
        <v>VALENCIA</v>
      </c>
    </row>
    <row r="641" spans="1:6" ht="15" x14ac:dyDescent="0.25">
      <c r="A641" s="13" t="s">
        <v>11813</v>
      </c>
      <c r="B641" s="13" t="s">
        <v>11812</v>
      </c>
      <c r="C641" s="13">
        <f>VLOOKUP(B641,'Tratado aprobados 1º'!B:F,5)</f>
        <v>12.34</v>
      </c>
      <c r="D641" s="12">
        <v>17.3</v>
      </c>
      <c r="E641" s="17">
        <f>C641:C1442+D641:D1442</f>
        <v>29.64</v>
      </c>
      <c r="F641" s="11" t="str">
        <f>VLOOKUP(B641,'Tratado aprobados 1º'!B:C,2)</f>
        <v>VALENCIA</v>
      </c>
    </row>
    <row r="642" spans="1:6" ht="15" x14ac:dyDescent="0.25">
      <c r="A642" s="13" t="s">
        <v>11172</v>
      </c>
      <c r="B642" s="13" t="s">
        <v>11171</v>
      </c>
      <c r="C642" s="13">
        <f>VLOOKUP(B642,'Tratado aprobados 1º'!B:F,5)</f>
        <v>12.33</v>
      </c>
      <c r="D642" s="12">
        <v>15.9</v>
      </c>
      <c r="E642" s="17">
        <f>C642:C1443+D642:D1443</f>
        <v>28.23</v>
      </c>
      <c r="F642" s="11" t="str">
        <f>VLOOKUP(B642,'Tratado aprobados 1º'!B:C,2)</f>
        <v>VALENCIA</v>
      </c>
    </row>
    <row r="643" spans="1:6" ht="15" x14ac:dyDescent="0.25">
      <c r="A643" s="13" t="s">
        <v>11268</v>
      </c>
      <c r="B643" s="13" t="s">
        <v>11267</v>
      </c>
      <c r="C643" s="13">
        <f>VLOOKUP(B643,'Tratado aprobados 1º'!B:F,5)</f>
        <v>12.25</v>
      </c>
      <c r="D643" s="12">
        <v>16.03</v>
      </c>
      <c r="E643" s="17">
        <f>C643:C1444+D643:D1444</f>
        <v>28.28</v>
      </c>
      <c r="F643" s="11" t="str">
        <f>VLOOKUP(B643,'Tratado aprobados 1º'!B:C,2)</f>
        <v>VALENCIA</v>
      </c>
    </row>
    <row r="644" spans="1:6" ht="15" x14ac:dyDescent="0.25">
      <c r="A644" s="13" t="s">
        <v>11246</v>
      </c>
      <c r="B644" s="13" t="s">
        <v>11245</v>
      </c>
      <c r="C644" s="13">
        <f>VLOOKUP(B644,'Tratado aprobados 1º'!B:F,5)</f>
        <v>12.24</v>
      </c>
      <c r="D644" s="12">
        <v>15.99</v>
      </c>
      <c r="E644" s="17">
        <f>C644:C1445+D644:D1445</f>
        <v>28.23</v>
      </c>
      <c r="F644" s="11" t="str">
        <f>VLOOKUP(B644,'Tratado aprobados 1º'!B:C,2)</f>
        <v>VALENCIA</v>
      </c>
    </row>
    <row r="645" spans="1:6" ht="15" x14ac:dyDescent="0.25">
      <c r="A645" s="13" t="s">
        <v>11058</v>
      </c>
      <c r="B645" s="13" t="s">
        <v>11057</v>
      </c>
      <c r="C645" s="13">
        <f>VLOOKUP(B645,'Tratado aprobados 1º'!B:F,5)</f>
        <v>12.22</v>
      </c>
      <c r="D645" s="12">
        <v>15.7</v>
      </c>
      <c r="E645" s="17">
        <f>C645:C1446+D645:D1446</f>
        <v>27.92</v>
      </c>
      <c r="F645" s="11" t="str">
        <f>VLOOKUP(B645,'Tratado aprobados 1º'!B:C,2)</f>
        <v>VALENCIA</v>
      </c>
    </row>
    <row r="646" spans="1:6" ht="15" x14ac:dyDescent="0.25">
      <c r="A646" s="13" t="s">
        <v>11228</v>
      </c>
      <c r="B646" s="13" t="s">
        <v>11227</v>
      </c>
      <c r="C646" s="13">
        <f>VLOOKUP(B646,'Tratado aprobados 1º'!B:F,5)</f>
        <v>12.21</v>
      </c>
      <c r="D646" s="12">
        <v>15.97</v>
      </c>
      <c r="E646" s="17">
        <f>C646:C1447+D646:D1447</f>
        <v>28.18</v>
      </c>
      <c r="F646" s="11" t="str">
        <f>VLOOKUP(B646,'Tratado aprobados 1º'!B:C,2)</f>
        <v>VALENCIA</v>
      </c>
    </row>
    <row r="647" spans="1:6" ht="15" x14ac:dyDescent="0.25">
      <c r="A647" s="13" t="s">
        <v>10938</v>
      </c>
      <c r="B647" s="13" t="s">
        <v>10937</v>
      </c>
      <c r="C647" s="13">
        <f>VLOOKUP(B647,'Tratado aprobados 1º'!B:F,5)</f>
        <v>12.13</v>
      </c>
      <c r="D647" s="12">
        <v>15.41</v>
      </c>
      <c r="E647" s="17">
        <f>C647:C1448+D647:D1448</f>
        <v>27.54</v>
      </c>
      <c r="F647" s="11" t="str">
        <f>VLOOKUP(B647,'Tratado aprobados 1º'!B:C,2)</f>
        <v>VALENCIA</v>
      </c>
    </row>
    <row r="648" spans="1:6" ht="15" x14ac:dyDescent="0.25">
      <c r="A648" s="13" t="s">
        <v>11885</v>
      </c>
      <c r="B648" s="13" t="s">
        <v>11884</v>
      </c>
      <c r="C648" s="13">
        <f>VLOOKUP(B648,'Tratado aprobados 1º'!B:F,5)</f>
        <v>12.05</v>
      </c>
      <c r="D648" s="12">
        <v>17.46</v>
      </c>
      <c r="E648" s="17">
        <f>C648:C1449+D648:D1449</f>
        <v>29.51</v>
      </c>
      <c r="F648" s="11" t="str">
        <f>VLOOKUP(B648,'Tratado aprobados 1º'!B:C,2)</f>
        <v>VALENCIA</v>
      </c>
    </row>
    <row r="649" spans="1:6" ht="15" x14ac:dyDescent="0.25">
      <c r="A649" s="13" t="s">
        <v>10998</v>
      </c>
      <c r="B649" s="13" t="s">
        <v>10997</v>
      </c>
      <c r="C649" s="13">
        <f>VLOOKUP(B649,'Tratado aprobados 1º'!B:F,5)</f>
        <v>12.04</v>
      </c>
      <c r="D649" s="12">
        <v>15.54</v>
      </c>
      <c r="E649" s="17">
        <f>C649:C1450+D649:D1450</f>
        <v>27.58</v>
      </c>
      <c r="F649" s="11" t="str">
        <f>VLOOKUP(B649,'Tratado aprobados 1º'!B:C,2)</f>
        <v>VALENCIA</v>
      </c>
    </row>
    <row r="650" spans="1:6" ht="15" x14ac:dyDescent="0.25">
      <c r="A650" s="13" t="s">
        <v>10828</v>
      </c>
      <c r="B650" s="13" t="s">
        <v>10827</v>
      </c>
      <c r="C650" s="13">
        <f>VLOOKUP(B650,'Tratado aprobados 1º'!B:F,5)</f>
        <v>11.97</v>
      </c>
      <c r="D650" s="12">
        <v>15.2</v>
      </c>
      <c r="E650" s="17">
        <f>C650:C1451+D650:D1451</f>
        <v>27.17</v>
      </c>
      <c r="F650" s="11" t="str">
        <f>VLOOKUP(B650,'Tratado aprobados 1º'!B:C,2)</f>
        <v>VALENCIA</v>
      </c>
    </row>
    <row r="651" spans="1:6" ht="15" x14ac:dyDescent="0.25">
      <c r="A651" s="13" t="s">
        <v>11491</v>
      </c>
      <c r="B651" s="13" t="s">
        <v>11490</v>
      </c>
      <c r="C651" s="13">
        <f>VLOOKUP(B651,'Tratado aprobados 1º'!B:F,5)</f>
        <v>11.86</v>
      </c>
      <c r="D651" s="12">
        <v>16.47</v>
      </c>
      <c r="E651" s="17">
        <f>C651:C1452+D651:D1452</f>
        <v>28.33</v>
      </c>
      <c r="F651" s="11" t="str">
        <f>VLOOKUP(B651,'Tratado aprobados 1º'!B:C,2)</f>
        <v>VALENCIA</v>
      </c>
    </row>
    <row r="652" spans="1:6" ht="15" x14ac:dyDescent="0.25">
      <c r="A652" s="13" t="s">
        <v>11795</v>
      </c>
      <c r="B652" s="13" t="s">
        <v>11794</v>
      </c>
      <c r="C652" s="13">
        <f>VLOOKUP(B652,'Tratado aprobados 1º'!B:F,5)</f>
        <v>11.82</v>
      </c>
      <c r="D652" s="12">
        <v>17.25</v>
      </c>
      <c r="E652" s="17">
        <f>C652:C1453+D652:D1453</f>
        <v>29.07</v>
      </c>
      <c r="F652" s="11" t="str">
        <f>VLOOKUP(B652,'Tratado aprobados 1º'!B:C,2)</f>
        <v>VALENCIA</v>
      </c>
    </row>
    <row r="653" spans="1:6" ht="15" x14ac:dyDescent="0.25">
      <c r="A653" s="13" t="s">
        <v>11078</v>
      </c>
      <c r="B653" s="13" t="s">
        <v>11077</v>
      </c>
      <c r="C653" s="13">
        <f>VLOOKUP(B653,'Tratado aprobados 1º'!B:F,5)</f>
        <v>11.81</v>
      </c>
      <c r="D653" s="12">
        <v>15.73</v>
      </c>
      <c r="E653" s="17">
        <f>C653:C1454+D653:D1454</f>
        <v>27.54</v>
      </c>
      <c r="F653" s="11" t="str">
        <f>VLOOKUP(B653,'Tratado aprobados 1º'!B:C,2)</f>
        <v>VALENCIA</v>
      </c>
    </row>
    <row r="654" spans="1:6" ht="15" x14ac:dyDescent="0.25">
      <c r="A654" s="13" t="s">
        <v>11054</v>
      </c>
      <c r="B654" s="13" t="s">
        <v>11053</v>
      </c>
      <c r="C654" s="13">
        <f>VLOOKUP(B654,'Tratado aprobados 1º'!B:F,5)</f>
        <v>11.78</v>
      </c>
      <c r="D654" s="12">
        <v>15.69</v>
      </c>
      <c r="E654" s="17">
        <f>C654:C1455+D654:D1455</f>
        <v>27.47</v>
      </c>
      <c r="F654" s="11" t="str">
        <f>VLOOKUP(B654,'Tratado aprobados 1º'!B:C,2)</f>
        <v>VALENCIA</v>
      </c>
    </row>
    <row r="655" spans="1:6" ht="15" x14ac:dyDescent="0.25">
      <c r="A655" s="13" t="s">
        <v>11244</v>
      </c>
      <c r="B655" s="13" t="s">
        <v>11243</v>
      </c>
      <c r="C655" s="13">
        <f>VLOOKUP(B655,'Tratado aprobados 1º'!B:F,5)</f>
        <v>11.77</v>
      </c>
      <c r="D655" s="12">
        <v>15.98</v>
      </c>
      <c r="E655" s="17">
        <f>C655:C1456+D655:D1456</f>
        <v>27.75</v>
      </c>
      <c r="F655" s="11" t="str">
        <f>VLOOKUP(B655,'Tratado aprobados 1º'!B:C,2)</f>
        <v>VALENCIA</v>
      </c>
    </row>
    <row r="656" spans="1:6" ht="15" x14ac:dyDescent="0.25">
      <c r="A656" s="13" t="s">
        <v>10832</v>
      </c>
      <c r="B656" s="13" t="s">
        <v>10831</v>
      </c>
      <c r="C656" s="13">
        <f>VLOOKUP(B656,'Tratado aprobados 1º'!B:F,5)</f>
        <v>11.73</v>
      </c>
      <c r="D656" s="12">
        <v>15.21</v>
      </c>
      <c r="E656" s="17">
        <f>C656:C1457+D656:D1457</f>
        <v>26.94</v>
      </c>
      <c r="F656" s="11" t="str">
        <f>VLOOKUP(B656,'Tratado aprobados 1º'!B:C,2)</f>
        <v>VALENCIA</v>
      </c>
    </row>
    <row r="657" spans="1:6" ht="15" x14ac:dyDescent="0.25">
      <c r="A657" s="13" t="s">
        <v>10858</v>
      </c>
      <c r="B657" s="13" t="s">
        <v>10857</v>
      </c>
      <c r="C657" s="13">
        <f>VLOOKUP(B657,'Tratado aprobados 1º'!B:F,5)</f>
        <v>11.73</v>
      </c>
      <c r="D657" s="12">
        <v>15.25</v>
      </c>
      <c r="E657" s="17">
        <f>C657:C1458+D657:D1458</f>
        <v>26.98</v>
      </c>
      <c r="F657" s="11" t="str">
        <f>VLOOKUP(B657,'Tratado aprobados 1º'!B:C,2)</f>
        <v>VALENCIA</v>
      </c>
    </row>
    <row r="658" spans="1:6" ht="15" x14ac:dyDescent="0.25">
      <c r="A658" s="13" t="s">
        <v>12201</v>
      </c>
      <c r="B658" s="13" t="s">
        <v>12200</v>
      </c>
      <c r="C658" s="13">
        <f>VLOOKUP(B658,'Tratado aprobados 1º'!B:F,5)</f>
        <v>11.7</v>
      </c>
      <c r="D658" s="12">
        <v>18.73</v>
      </c>
      <c r="E658" s="17">
        <f>C658:C1459+D658:D1459</f>
        <v>30.43</v>
      </c>
      <c r="F658" s="11" t="str">
        <f>VLOOKUP(B658,'Tratado aprobados 1º'!B:C,2)</f>
        <v>VALENCIA</v>
      </c>
    </row>
    <row r="659" spans="1:6" ht="15" x14ac:dyDescent="0.25">
      <c r="A659" s="13" t="s">
        <v>10936</v>
      </c>
      <c r="B659" s="13" t="s">
        <v>10935</v>
      </c>
      <c r="C659" s="13">
        <f>VLOOKUP(B659,'Tratado aprobados 1º'!B:F,5)</f>
        <v>11.64</v>
      </c>
      <c r="D659" s="12">
        <v>15.41</v>
      </c>
      <c r="E659" s="17">
        <f>C659:C1460+D659:D1460</f>
        <v>27.05</v>
      </c>
      <c r="F659" s="11" t="str">
        <f>VLOOKUP(B659,'Tratado aprobados 1º'!B:C,2)</f>
        <v>VALENCIA</v>
      </c>
    </row>
    <row r="660" spans="1:6" ht="15" x14ac:dyDescent="0.25">
      <c r="A660" s="13" t="s">
        <v>11194</v>
      </c>
      <c r="B660" s="13" t="s">
        <v>11193</v>
      </c>
      <c r="C660" s="13">
        <f>VLOOKUP(B660,'Tratado aprobados 1º'!B:F,5)</f>
        <v>11.63</v>
      </c>
      <c r="D660" s="12">
        <v>15.93</v>
      </c>
      <c r="E660" s="17">
        <f>C660:C1461+D660:D1461</f>
        <v>27.560000000000002</v>
      </c>
      <c r="F660" s="11" t="str">
        <f>VLOOKUP(B660,'Tratado aprobados 1º'!B:C,2)</f>
        <v>VALENCIA</v>
      </c>
    </row>
    <row r="661" spans="1:6" ht="15" x14ac:dyDescent="0.25">
      <c r="A661" s="13" t="s">
        <v>12149</v>
      </c>
      <c r="B661" s="13" t="s">
        <v>12148</v>
      </c>
      <c r="C661" s="13">
        <f>VLOOKUP(B661,'Tratado aprobados 1º'!B:F,5)</f>
        <v>11.52</v>
      </c>
      <c r="D661" s="12">
        <v>18.37</v>
      </c>
      <c r="E661" s="17">
        <f>C661:C1462+D661:D1462</f>
        <v>29.89</v>
      </c>
      <c r="F661" s="11" t="str">
        <f>VLOOKUP(B661,'Tratado aprobados 1º'!B:C,2)</f>
        <v>VALENCIA</v>
      </c>
    </row>
    <row r="662" spans="1:6" ht="15" x14ac:dyDescent="0.25">
      <c r="A662" s="13" t="s">
        <v>11362</v>
      </c>
      <c r="B662" s="13" t="s">
        <v>11361</v>
      </c>
      <c r="C662" s="13">
        <f>VLOOKUP(B662,'Tratado aprobados 1º'!B:F,5)</f>
        <v>11.48</v>
      </c>
      <c r="D662" s="12">
        <v>16.22</v>
      </c>
      <c r="E662" s="17">
        <f>C662:C1463+D662:D1463</f>
        <v>27.7</v>
      </c>
      <c r="F662" s="11" t="str">
        <f>VLOOKUP(B662,'Tratado aprobados 1º'!B:C,2)</f>
        <v>VALENCIA</v>
      </c>
    </row>
    <row r="663" spans="1:6" ht="15" x14ac:dyDescent="0.25">
      <c r="A663" s="13" t="s">
        <v>11162</v>
      </c>
      <c r="B663" s="13" t="s">
        <v>11161</v>
      </c>
      <c r="C663" s="13">
        <f>VLOOKUP(B663,'Tratado aprobados 1º'!B:F,5)</f>
        <v>11.4</v>
      </c>
      <c r="D663" s="12">
        <v>15.87</v>
      </c>
      <c r="E663" s="17">
        <f>C663:C1464+D663:D1464</f>
        <v>27.27</v>
      </c>
      <c r="F663" s="11" t="str">
        <f>VLOOKUP(B663,'Tratado aprobados 1º'!B:C,2)</f>
        <v>VALENCIA</v>
      </c>
    </row>
    <row r="664" spans="1:6" ht="15" x14ac:dyDescent="0.25">
      <c r="A664" s="13" t="s">
        <v>11428</v>
      </c>
      <c r="B664" s="13" t="s">
        <v>11427</v>
      </c>
      <c r="C664" s="13">
        <f>VLOOKUP(B664,'Tratado aprobados 1º'!B:F,5)</f>
        <v>11.37</v>
      </c>
      <c r="D664" s="12">
        <v>16.309999999999999</v>
      </c>
      <c r="E664" s="17">
        <f>C664:C1465+D664:D1465</f>
        <v>27.68</v>
      </c>
      <c r="F664" s="11" t="str">
        <f>VLOOKUP(B664,'Tratado aprobados 1º'!B:C,2)</f>
        <v>VALENCIA</v>
      </c>
    </row>
    <row r="665" spans="1:6" ht="15" x14ac:dyDescent="0.25">
      <c r="A665" s="13" t="s">
        <v>11821</v>
      </c>
      <c r="B665" s="13" t="s">
        <v>11820</v>
      </c>
      <c r="C665" s="13">
        <f>VLOOKUP(B665,'Tratado aprobados 1º'!B:F,5)</f>
        <v>11.33</v>
      </c>
      <c r="D665" s="12">
        <v>17.32</v>
      </c>
      <c r="E665" s="17">
        <f>C665:C1466+D665:D1466</f>
        <v>28.65</v>
      </c>
      <c r="F665" s="11" t="str">
        <f>VLOOKUP(B665,'Tratado aprobados 1º'!B:C,2)</f>
        <v>VALENCIA</v>
      </c>
    </row>
    <row r="666" spans="1:6" ht="15" x14ac:dyDescent="0.25">
      <c r="A666" s="13" t="s">
        <v>11607</v>
      </c>
      <c r="B666" s="13" t="s">
        <v>11606</v>
      </c>
      <c r="C666" s="13">
        <f>VLOOKUP(B666,'Tratado aprobados 1º'!B:F,5)</f>
        <v>11.23</v>
      </c>
      <c r="D666" s="12">
        <v>16.75</v>
      </c>
      <c r="E666" s="17">
        <f>C666:C1467+D666:D1467</f>
        <v>27.98</v>
      </c>
      <c r="F666" s="11" t="str">
        <f>VLOOKUP(B666,'Tratado aprobados 1º'!B:C,2)</f>
        <v>VALENCIA</v>
      </c>
    </row>
    <row r="667" spans="1:6" ht="15" x14ac:dyDescent="0.25">
      <c r="A667" s="13" t="s">
        <v>12135</v>
      </c>
      <c r="B667" s="13" t="s">
        <v>12134</v>
      </c>
      <c r="C667" s="13">
        <f>VLOOKUP(B667,'Tratado aprobados 1º'!B:F,5)</f>
        <v>11.19</v>
      </c>
      <c r="D667" s="12">
        <v>18.32</v>
      </c>
      <c r="E667" s="17">
        <f>C667:C1468+D667:D1468</f>
        <v>29.509999999999998</v>
      </c>
      <c r="F667" s="11" t="str">
        <f>VLOOKUP(B667,'Tratado aprobados 1º'!B:C,2)</f>
        <v>VALENCIA</v>
      </c>
    </row>
    <row r="668" spans="1:6" ht="15" x14ac:dyDescent="0.25">
      <c r="A668" s="13" t="s">
        <v>10830</v>
      </c>
      <c r="B668" s="13" t="s">
        <v>10829</v>
      </c>
      <c r="C668" s="13">
        <f>VLOOKUP(B668,'Tratado aprobados 1º'!B:F,5)</f>
        <v>11.1</v>
      </c>
      <c r="D668" s="12">
        <v>15.21</v>
      </c>
      <c r="E668" s="17">
        <f>C668:C1469+D668:D1469</f>
        <v>26.310000000000002</v>
      </c>
      <c r="F668" s="11" t="str">
        <f>VLOOKUP(B668,'Tratado aprobados 1º'!B:C,2)</f>
        <v>VALENCIA</v>
      </c>
    </row>
    <row r="669" spans="1:6" ht="15" x14ac:dyDescent="0.25">
      <c r="A669" s="13" t="s">
        <v>11374</v>
      </c>
      <c r="B669" s="13" t="s">
        <v>11373</v>
      </c>
      <c r="C669" s="13">
        <f>VLOOKUP(B669,'Tratado aprobados 1º'!B:F,5)</f>
        <v>11.08</v>
      </c>
      <c r="D669" s="12">
        <v>16.23</v>
      </c>
      <c r="E669" s="17">
        <f>C669:C1470+D669:D1470</f>
        <v>27.310000000000002</v>
      </c>
      <c r="F669" s="11" t="str">
        <f>VLOOKUP(B669,'Tratado aprobados 1º'!B:C,2)</f>
        <v>VALENCIA</v>
      </c>
    </row>
    <row r="670" spans="1:6" ht="15" x14ac:dyDescent="0.25">
      <c r="A670" s="13" t="s">
        <v>11202</v>
      </c>
      <c r="B670" s="13" t="s">
        <v>11201</v>
      </c>
      <c r="C670" s="13">
        <f>VLOOKUP(B670,'Tratado aprobados 1º'!B:F,5)</f>
        <v>10.99</v>
      </c>
      <c r="D670" s="12">
        <v>15.94</v>
      </c>
      <c r="E670" s="17">
        <f>C670:C1471+D670:D1471</f>
        <v>26.93</v>
      </c>
      <c r="F670" s="11" t="str">
        <f>VLOOKUP(B670,'Tratado aprobados 1º'!B:C,2)</f>
        <v>VALENCIA</v>
      </c>
    </row>
    <row r="671" spans="1:6" ht="15" x14ac:dyDescent="0.25">
      <c r="A671" s="13" t="s">
        <v>10794</v>
      </c>
      <c r="B671" s="13" t="s">
        <v>10793</v>
      </c>
      <c r="C671" s="13">
        <f>VLOOKUP(B671,'Tratado aprobados 1º'!B:F,5)</f>
        <v>10.65</v>
      </c>
      <c r="D671" s="12">
        <v>15.12</v>
      </c>
      <c r="E671" s="17">
        <f>C671:C1472+D671:D1472</f>
        <v>25.77</v>
      </c>
      <c r="F671" s="11" t="str">
        <f>VLOOKUP(B671,'Tratado aprobados 1º'!B:C,2)</f>
        <v>VALENCIA</v>
      </c>
    </row>
    <row r="672" spans="1:6" ht="15" x14ac:dyDescent="0.25">
      <c r="A672" s="13" t="s">
        <v>11040</v>
      </c>
      <c r="B672" s="13" t="s">
        <v>11039</v>
      </c>
      <c r="C672" s="13">
        <f>VLOOKUP(B672,'Tratado aprobados 1º'!B:F,5)</f>
        <v>10.63</v>
      </c>
      <c r="D672" s="12">
        <v>15.66</v>
      </c>
      <c r="E672" s="17">
        <f>C672:C1473+D672:D1473</f>
        <v>26.29</v>
      </c>
      <c r="F672" s="11" t="str">
        <f>VLOOKUP(B672,'Tratado aprobados 1º'!B:C,2)</f>
        <v>VALENCIA</v>
      </c>
    </row>
    <row r="673" spans="1:6" ht="15" x14ac:dyDescent="0.25">
      <c r="A673" s="13" t="s">
        <v>12183</v>
      </c>
      <c r="B673" s="13" t="s">
        <v>12182</v>
      </c>
      <c r="C673" s="13">
        <f>VLOOKUP(B673,'Tratado aprobados 1º'!B:F,5)</f>
        <v>10.54</v>
      </c>
      <c r="D673" s="12">
        <v>18.649999999999999</v>
      </c>
      <c r="E673" s="17">
        <f>C673:C1474+D673:D1474</f>
        <v>29.189999999999998</v>
      </c>
      <c r="F673" s="11" t="str">
        <f>VLOOKUP(B673,'Tratado aprobados 1º'!B:C,2)</f>
        <v>VALENCIA</v>
      </c>
    </row>
    <row r="674" spans="1:6" ht="15" x14ac:dyDescent="0.25">
      <c r="A674" s="13" t="s">
        <v>11380</v>
      </c>
      <c r="B674" s="13" t="s">
        <v>11379</v>
      </c>
      <c r="C674" s="13">
        <f>VLOOKUP(B674,'Tratado aprobados 1º'!B:F,5)</f>
        <v>10.15</v>
      </c>
      <c r="D674" s="12">
        <v>16.23</v>
      </c>
      <c r="E674" s="17">
        <f>C674:C1475+D674:D1475</f>
        <v>26.380000000000003</v>
      </c>
      <c r="F674" s="11" t="str">
        <f>VLOOKUP(B674,'Tratado aprobados 1º'!B:C,2)</f>
        <v>VALENCIA</v>
      </c>
    </row>
    <row r="675" spans="1:6" ht="15" x14ac:dyDescent="0.25">
      <c r="A675" s="13" t="s">
        <v>11619</v>
      </c>
      <c r="B675" s="13" t="s">
        <v>11618</v>
      </c>
      <c r="C675" s="13">
        <f>VLOOKUP(B675,'Tratado aprobados 1º'!B:F,5)</f>
        <v>19.48</v>
      </c>
      <c r="D675" s="12">
        <v>16.77</v>
      </c>
      <c r="E675" s="17">
        <f>C675:C1476+D675:D1476</f>
        <v>36.25</v>
      </c>
      <c r="F675" s="11" t="str">
        <f>VLOOKUP(B675,'Tratado aprobados 1º'!B:C,2)</f>
        <v>VALLADOLID</v>
      </c>
    </row>
    <row r="676" spans="1:6" ht="15" x14ac:dyDescent="0.25">
      <c r="A676" s="13" t="s">
        <v>12265</v>
      </c>
      <c r="B676" s="13" t="s">
        <v>12264</v>
      </c>
      <c r="C676" s="13">
        <f>VLOOKUP(B676,'Tratado aprobados 1º'!B:F,5)</f>
        <v>19.05</v>
      </c>
      <c r="D676" s="12">
        <v>19.11</v>
      </c>
      <c r="E676" s="17">
        <f>C676:C1477+D676:D1477</f>
        <v>38.159999999999997</v>
      </c>
      <c r="F676" s="11" t="str">
        <f>VLOOKUP(B676,'Tratado aprobados 1º'!B:C,2)</f>
        <v>VALLADOLID</v>
      </c>
    </row>
    <row r="677" spans="1:6" ht="15" x14ac:dyDescent="0.25">
      <c r="A677" s="13" t="s">
        <v>12311</v>
      </c>
      <c r="B677" s="13" t="s">
        <v>12310</v>
      </c>
      <c r="C677" s="13">
        <f>VLOOKUP(B677,'Tratado aprobados 1º'!B:F,5)</f>
        <v>18.239999999999998</v>
      </c>
      <c r="D677" s="12">
        <v>19.88</v>
      </c>
      <c r="E677" s="17">
        <f>C677:C1478+D677:D1478</f>
        <v>38.119999999999997</v>
      </c>
      <c r="F677" s="11" t="str">
        <f>VLOOKUP(B677,'Tratado aprobados 1º'!B:C,2)</f>
        <v>VALLADOLID</v>
      </c>
    </row>
    <row r="678" spans="1:6" ht="15" x14ac:dyDescent="0.25">
      <c r="A678" s="13" t="s">
        <v>12255</v>
      </c>
      <c r="B678" s="13" t="s">
        <v>12254</v>
      </c>
      <c r="C678" s="13">
        <f>VLOOKUP(B678,'Tratado aprobados 1º'!B:F,5)</f>
        <v>17.850000000000001</v>
      </c>
      <c r="D678" s="12">
        <v>19.05</v>
      </c>
      <c r="E678" s="17">
        <f>C678:C1479+D678:D1479</f>
        <v>36.900000000000006</v>
      </c>
      <c r="F678" s="11" t="str">
        <f>VLOOKUP(B678,'Tratado aprobados 1º'!B:C,2)</f>
        <v>VALLADOLID</v>
      </c>
    </row>
    <row r="679" spans="1:6" ht="15" x14ac:dyDescent="0.25">
      <c r="A679" s="13" t="s">
        <v>11877</v>
      </c>
      <c r="B679" s="13" t="s">
        <v>11876</v>
      </c>
      <c r="C679" s="13">
        <f>VLOOKUP(B679,'Tratado aprobados 1º'!B:F,5)</f>
        <v>17.29</v>
      </c>
      <c r="D679" s="12">
        <v>17.420000000000002</v>
      </c>
      <c r="E679" s="17">
        <f>C679:C1480+D679:D1480</f>
        <v>34.71</v>
      </c>
      <c r="F679" s="11" t="str">
        <f>VLOOKUP(B679,'Tratado aprobados 1º'!B:C,2)</f>
        <v>VALLADOLID</v>
      </c>
    </row>
    <row r="680" spans="1:6" ht="15" x14ac:dyDescent="0.25">
      <c r="A680" s="13" t="s">
        <v>12251</v>
      </c>
      <c r="B680" s="13" t="s">
        <v>12250</v>
      </c>
      <c r="C680" s="13">
        <f>VLOOKUP(B680,'Tratado aprobados 1º'!B:F,5)</f>
        <v>17.059999999999999</v>
      </c>
      <c r="D680" s="12">
        <v>19.04</v>
      </c>
      <c r="E680" s="17">
        <f>C680:C1481+D680:D1481</f>
        <v>36.099999999999994</v>
      </c>
      <c r="F680" s="11" t="str">
        <f>VLOOKUP(B680,'Tratado aprobados 1º'!B:C,2)</f>
        <v>VALLADOLID</v>
      </c>
    </row>
    <row r="681" spans="1:6" ht="15" x14ac:dyDescent="0.25">
      <c r="A681" s="13" t="s">
        <v>12275</v>
      </c>
      <c r="B681" s="13" t="s">
        <v>12274</v>
      </c>
      <c r="C681" s="13">
        <f>VLOOKUP(B681,'Tratado aprobados 1º'!B:F,5)</f>
        <v>17.04</v>
      </c>
      <c r="D681" s="12">
        <v>19.22</v>
      </c>
      <c r="E681" s="17">
        <f>C681:C1482+D681:D1482</f>
        <v>36.26</v>
      </c>
      <c r="F681" s="11" t="str">
        <f>VLOOKUP(B681,'Tratado aprobados 1º'!B:C,2)</f>
        <v>VALLADOLID</v>
      </c>
    </row>
    <row r="682" spans="1:6" ht="15" x14ac:dyDescent="0.25">
      <c r="A682" s="13" t="s">
        <v>11659</v>
      </c>
      <c r="B682" s="13" t="s">
        <v>11658</v>
      </c>
      <c r="C682" s="13">
        <f>VLOOKUP(B682,'Tratado aprobados 1º'!B:F,5)</f>
        <v>16.96</v>
      </c>
      <c r="D682" s="12">
        <v>16.88</v>
      </c>
      <c r="E682" s="17">
        <f>C682:C1483+D682:D1483</f>
        <v>33.840000000000003</v>
      </c>
      <c r="F682" s="11" t="str">
        <f>VLOOKUP(B682,'Tratado aprobados 1º'!B:C,2)</f>
        <v>VALLADOLID</v>
      </c>
    </row>
    <row r="683" spans="1:6" ht="15" x14ac:dyDescent="0.25">
      <c r="A683" s="13" t="s">
        <v>11573</v>
      </c>
      <c r="B683" s="13" t="s">
        <v>11572</v>
      </c>
      <c r="C683" s="13">
        <f>VLOOKUP(B683,'Tratado aprobados 1º'!B:F,5)</f>
        <v>16.690000000000001</v>
      </c>
      <c r="D683" s="12">
        <v>16.68</v>
      </c>
      <c r="E683" s="17">
        <f>C683:C1484+D683:D1484</f>
        <v>33.370000000000005</v>
      </c>
      <c r="F683" s="11" t="str">
        <f>VLOOKUP(B683,'Tratado aprobados 1º'!B:C,2)</f>
        <v>VALLADOLID</v>
      </c>
    </row>
    <row r="684" spans="1:6" ht="15" x14ac:dyDescent="0.25">
      <c r="A684" s="13" t="s">
        <v>11673</v>
      </c>
      <c r="B684" s="13" t="s">
        <v>11672</v>
      </c>
      <c r="C684" s="13">
        <f>VLOOKUP(B684,'Tratado aprobados 1º'!B:F,5)</f>
        <v>16.57</v>
      </c>
      <c r="D684" s="12">
        <v>16.91</v>
      </c>
      <c r="E684" s="17">
        <f>C684:C1485+D684:D1485</f>
        <v>33.480000000000004</v>
      </c>
      <c r="F684" s="11" t="str">
        <f>VLOOKUP(B684,'Tratado aprobados 1º'!B:C,2)</f>
        <v>VALLADOLID</v>
      </c>
    </row>
    <row r="685" spans="1:6" ht="15" x14ac:dyDescent="0.25">
      <c r="A685" s="13" t="s">
        <v>12029</v>
      </c>
      <c r="B685" s="13" t="s">
        <v>12028</v>
      </c>
      <c r="C685" s="13">
        <f>VLOOKUP(B685,'Tratado aprobados 1º'!B:F,5)</f>
        <v>16.559999999999999</v>
      </c>
      <c r="D685" s="12">
        <v>17.899999999999999</v>
      </c>
      <c r="E685" s="17">
        <f>C685:C1486+D685:D1486</f>
        <v>34.459999999999994</v>
      </c>
      <c r="F685" s="11" t="str">
        <f>VLOOKUP(B685,'Tratado aprobados 1º'!B:C,2)</f>
        <v>VALLADOLID</v>
      </c>
    </row>
    <row r="686" spans="1:6" ht="15" x14ac:dyDescent="0.25">
      <c r="A686" s="13" t="s">
        <v>11184</v>
      </c>
      <c r="B686" s="13" t="s">
        <v>11183</v>
      </c>
      <c r="C686" s="13">
        <f>VLOOKUP(B686,'Tratado aprobados 1º'!B:F,5)</f>
        <v>16.510000000000002</v>
      </c>
      <c r="D686" s="12">
        <v>15.91</v>
      </c>
      <c r="E686" s="17">
        <f>C686:C1487+D686:D1487</f>
        <v>32.42</v>
      </c>
      <c r="F686" s="11" t="str">
        <f>VLOOKUP(B686,'Tratado aprobados 1º'!B:C,2)</f>
        <v>VALLADOLID</v>
      </c>
    </row>
    <row r="687" spans="1:6" ht="15" x14ac:dyDescent="0.25">
      <c r="A687" s="13" t="s">
        <v>12151</v>
      </c>
      <c r="B687" s="13" t="s">
        <v>12150</v>
      </c>
      <c r="C687" s="13">
        <f>VLOOKUP(B687,'Tratado aprobados 1º'!B:F,5)</f>
        <v>16.489999999999998</v>
      </c>
      <c r="D687" s="12">
        <v>18.39</v>
      </c>
      <c r="E687" s="17">
        <f>C687:C1488+D687:D1488</f>
        <v>34.879999999999995</v>
      </c>
      <c r="F687" s="11" t="str">
        <f>VLOOKUP(B687,'Tratado aprobados 1º'!B:C,2)</f>
        <v>VALLADOLID</v>
      </c>
    </row>
    <row r="688" spans="1:6" ht="15" x14ac:dyDescent="0.25">
      <c r="A688" s="13" t="s">
        <v>12331</v>
      </c>
      <c r="B688" s="13" t="s">
        <v>12330</v>
      </c>
      <c r="C688" s="13">
        <f>VLOOKUP(B688,'Tratado aprobados 1º'!B:F,5)</f>
        <v>16.46</v>
      </c>
      <c r="D688" s="12">
        <v>21</v>
      </c>
      <c r="E688" s="17">
        <f>C688:C1489+D688:D1489</f>
        <v>37.46</v>
      </c>
      <c r="F688" s="11" t="str">
        <f>VLOOKUP(B688,'Tratado aprobados 1º'!B:C,2)</f>
        <v>VALLADOLID</v>
      </c>
    </row>
    <row r="689" spans="1:6" ht="15" x14ac:dyDescent="0.25">
      <c r="A689" s="13" t="s">
        <v>12005</v>
      </c>
      <c r="B689" s="13" t="s">
        <v>12004</v>
      </c>
      <c r="C689" s="13">
        <f>VLOOKUP(B689,'Tratado aprobados 1º'!B:F,5)</f>
        <v>16.260000000000002</v>
      </c>
      <c r="D689" s="12">
        <v>17.829999999999998</v>
      </c>
      <c r="E689" s="17">
        <f>C689:C1490+D689:D1490</f>
        <v>34.090000000000003</v>
      </c>
      <c r="F689" s="11" t="str">
        <f>VLOOKUP(B689,'Tratado aprobados 1º'!B:C,2)</f>
        <v>VALLADOLID</v>
      </c>
    </row>
    <row r="690" spans="1:6" ht="15" x14ac:dyDescent="0.25">
      <c r="A690" s="13" t="s">
        <v>12093</v>
      </c>
      <c r="B690" s="13" t="s">
        <v>12092</v>
      </c>
      <c r="C690" s="13">
        <f>VLOOKUP(B690,'Tratado aprobados 1º'!B:F,5)</f>
        <v>16.239999999999998</v>
      </c>
      <c r="D690" s="12">
        <v>18.16</v>
      </c>
      <c r="E690" s="17">
        <f>C690:C1491+D690:D1491</f>
        <v>34.4</v>
      </c>
      <c r="F690" s="11" t="str">
        <f>VLOOKUP(B690,'Tratado aprobados 1º'!B:C,2)</f>
        <v>VALLADOLID</v>
      </c>
    </row>
    <row r="691" spans="1:6" ht="15" x14ac:dyDescent="0.25">
      <c r="A691" s="13" t="s">
        <v>11240</v>
      </c>
      <c r="B691" s="13" t="s">
        <v>11239</v>
      </c>
      <c r="C691" s="13">
        <f>VLOOKUP(B691,'Tratado aprobados 1º'!B:F,5)</f>
        <v>16.21</v>
      </c>
      <c r="D691" s="12">
        <v>15.98</v>
      </c>
      <c r="E691" s="17">
        <f>C691:C1492+D691:D1492</f>
        <v>32.19</v>
      </c>
      <c r="F691" s="11" t="str">
        <f>VLOOKUP(B691,'Tratado aprobados 1º'!B:C,2)</f>
        <v>VALLADOLID</v>
      </c>
    </row>
    <row r="692" spans="1:6" ht="15" x14ac:dyDescent="0.25">
      <c r="A692" s="13" t="s">
        <v>11623</v>
      </c>
      <c r="B692" s="13" t="s">
        <v>11622</v>
      </c>
      <c r="C692" s="13">
        <f>VLOOKUP(B692,'Tratado aprobados 1º'!B:F,5)</f>
        <v>16.09</v>
      </c>
      <c r="D692" s="12">
        <v>16.79</v>
      </c>
      <c r="E692" s="17">
        <f>C692:C1493+D692:D1493</f>
        <v>32.879999999999995</v>
      </c>
      <c r="F692" s="11" t="str">
        <f>VLOOKUP(B692,'Tratado aprobados 1º'!B:C,2)</f>
        <v>VALLADOLID</v>
      </c>
    </row>
    <row r="693" spans="1:6" ht="15" x14ac:dyDescent="0.25">
      <c r="A693" s="13" t="s">
        <v>11144</v>
      </c>
      <c r="B693" s="13" t="s">
        <v>11143</v>
      </c>
      <c r="C693" s="13">
        <f>VLOOKUP(B693,'Tratado aprobados 1º'!B:F,5)</f>
        <v>15.85</v>
      </c>
      <c r="D693" s="12">
        <v>15.85</v>
      </c>
      <c r="E693" s="17">
        <f>C693:C1494+D693:D1494</f>
        <v>31.7</v>
      </c>
      <c r="F693" s="11" t="str">
        <f>VLOOKUP(B693,'Tratado aprobados 1º'!B:C,2)</f>
        <v>VALLADOLID</v>
      </c>
    </row>
    <row r="694" spans="1:6" ht="15" x14ac:dyDescent="0.25">
      <c r="A694" s="13" t="s">
        <v>12287</v>
      </c>
      <c r="B694" s="13" t="s">
        <v>12286</v>
      </c>
      <c r="C694" s="13">
        <f>VLOOKUP(B694,'Tratado aprobados 1º'!B:F,5)</f>
        <v>15.83</v>
      </c>
      <c r="D694" s="12">
        <v>19.46</v>
      </c>
      <c r="E694" s="17">
        <f>C694:C1495+D694:D1495</f>
        <v>35.29</v>
      </c>
      <c r="F694" s="11" t="str">
        <f>VLOOKUP(B694,'Tratado aprobados 1º'!B:C,2)</f>
        <v>VALLADOLID</v>
      </c>
    </row>
    <row r="695" spans="1:6" ht="15" x14ac:dyDescent="0.25">
      <c r="A695" s="13" t="s">
        <v>10922</v>
      </c>
      <c r="B695" s="13" t="s">
        <v>10921</v>
      </c>
      <c r="C695" s="13">
        <f>VLOOKUP(B695,'Tratado aprobados 1º'!B:F,5)</f>
        <v>15.81</v>
      </c>
      <c r="D695" s="12">
        <v>15.38</v>
      </c>
      <c r="E695" s="17">
        <f>C695:C1496+D695:D1496</f>
        <v>31.19</v>
      </c>
      <c r="F695" s="11" t="str">
        <f>VLOOKUP(B695,'Tratado aprobados 1º'!B:C,2)</f>
        <v>VALLADOLID</v>
      </c>
    </row>
    <row r="696" spans="1:6" ht="15" x14ac:dyDescent="0.25">
      <c r="A696" s="13" t="s">
        <v>11505</v>
      </c>
      <c r="B696" s="13" t="s">
        <v>11504</v>
      </c>
      <c r="C696" s="13">
        <f>VLOOKUP(B696,'Tratado aprobados 1º'!B:F,5)</f>
        <v>15.74</v>
      </c>
      <c r="D696" s="12">
        <v>16.52</v>
      </c>
      <c r="E696" s="17">
        <f>C696:C1497+D696:D1497</f>
        <v>32.26</v>
      </c>
      <c r="F696" s="11" t="str">
        <f>VLOOKUP(B696,'Tratado aprobados 1º'!B:C,2)</f>
        <v>VALLADOLID</v>
      </c>
    </row>
    <row r="697" spans="1:6" ht="15" x14ac:dyDescent="0.25">
      <c r="A697" s="13" t="s">
        <v>11599</v>
      </c>
      <c r="B697" s="13" t="s">
        <v>11598</v>
      </c>
      <c r="C697" s="13">
        <f>VLOOKUP(B697,'Tratado aprobados 1º'!B:F,5)</f>
        <v>15.69</v>
      </c>
      <c r="D697" s="12">
        <v>16.739999999999998</v>
      </c>
      <c r="E697" s="17">
        <f>C697:C1498+D697:D1498</f>
        <v>32.43</v>
      </c>
      <c r="F697" s="11" t="str">
        <f>VLOOKUP(B697,'Tratado aprobados 1º'!B:C,2)</f>
        <v>VALLADOLID</v>
      </c>
    </row>
    <row r="698" spans="1:6" ht="15" x14ac:dyDescent="0.25">
      <c r="A698" s="13" t="s">
        <v>10820</v>
      </c>
      <c r="B698" s="13" t="s">
        <v>10819</v>
      </c>
      <c r="C698" s="13">
        <f>VLOOKUP(B698,'Tratado aprobados 1º'!B:F,5)</f>
        <v>15.54</v>
      </c>
      <c r="D698" s="12">
        <v>15.18</v>
      </c>
      <c r="E698" s="17">
        <f>C698:C1499+D698:D1499</f>
        <v>30.72</v>
      </c>
      <c r="F698" s="11" t="str">
        <f>VLOOKUP(B698,'Tratado aprobados 1º'!B:C,2)</f>
        <v>VALLADOLID</v>
      </c>
    </row>
    <row r="699" spans="1:6" ht="15" x14ac:dyDescent="0.25">
      <c r="A699" s="13" t="s">
        <v>11991</v>
      </c>
      <c r="B699" s="13" t="s">
        <v>11990</v>
      </c>
      <c r="C699" s="13">
        <f>VLOOKUP(B699,'Tratado aprobados 1º'!B:F,5)</f>
        <v>15.54</v>
      </c>
      <c r="D699" s="12">
        <v>17.78</v>
      </c>
      <c r="E699" s="17">
        <f>C699:C1500+D699:D1500</f>
        <v>33.32</v>
      </c>
      <c r="F699" s="11" t="str">
        <f>VLOOKUP(B699,'Tratado aprobados 1º'!B:C,2)</f>
        <v>VALLADOLID</v>
      </c>
    </row>
    <row r="700" spans="1:6" ht="15" x14ac:dyDescent="0.25">
      <c r="A700" s="13" t="s">
        <v>11180</v>
      </c>
      <c r="B700" s="13" t="s">
        <v>11179</v>
      </c>
      <c r="C700" s="13">
        <f>VLOOKUP(B700,'Tratado aprobados 1º'!B:F,5)</f>
        <v>15.2</v>
      </c>
      <c r="D700" s="12">
        <v>15.91</v>
      </c>
      <c r="E700" s="17">
        <f>C700:C1501+D700:D1501</f>
        <v>31.11</v>
      </c>
      <c r="F700" s="11" t="str">
        <f>VLOOKUP(B700,'Tratado aprobados 1º'!B:C,2)</f>
        <v>VALLADOLID</v>
      </c>
    </row>
    <row r="701" spans="1:6" ht="15" x14ac:dyDescent="0.25">
      <c r="A701" s="13" t="s">
        <v>10806</v>
      </c>
      <c r="B701" s="13" t="s">
        <v>10805</v>
      </c>
      <c r="C701" s="13">
        <f>VLOOKUP(B701,'Tratado aprobados 1º'!B:F,5)</f>
        <v>15.16</v>
      </c>
      <c r="D701" s="12">
        <v>15.14</v>
      </c>
      <c r="E701" s="17">
        <f>C701:C1502+D701:D1502</f>
        <v>30.3</v>
      </c>
      <c r="F701" s="11" t="str">
        <f>VLOOKUP(B701,'Tratado aprobados 1º'!B:C,2)</f>
        <v>VALLADOLID</v>
      </c>
    </row>
    <row r="702" spans="1:6" ht="15" x14ac:dyDescent="0.25">
      <c r="A702" s="13" t="s">
        <v>11723</v>
      </c>
      <c r="B702" s="13" t="s">
        <v>11722</v>
      </c>
      <c r="C702" s="13">
        <f>VLOOKUP(B702,'Tratado aprobados 1º'!B:F,5)</f>
        <v>15.12</v>
      </c>
      <c r="D702" s="12">
        <v>17.010000000000002</v>
      </c>
      <c r="E702" s="17">
        <f>C702:C1503+D702:D1503</f>
        <v>32.130000000000003</v>
      </c>
      <c r="F702" s="11" t="str">
        <f>VLOOKUP(B702,'Tratado aprobados 1º'!B:C,2)</f>
        <v>VALLADOLID</v>
      </c>
    </row>
    <row r="703" spans="1:6" ht="15" x14ac:dyDescent="0.25">
      <c r="A703" s="13" t="s">
        <v>11052</v>
      </c>
      <c r="B703" s="13" t="s">
        <v>11051</v>
      </c>
      <c r="C703" s="13">
        <f>VLOOKUP(B703,'Tratado aprobados 1º'!B:F,5)</f>
        <v>15.06</v>
      </c>
      <c r="D703" s="12">
        <v>15.69</v>
      </c>
      <c r="E703" s="17">
        <f>C703:C1504+D703:D1504</f>
        <v>30.75</v>
      </c>
      <c r="F703" s="11" t="str">
        <f>VLOOKUP(B703,'Tratado aprobados 1º'!B:C,2)</f>
        <v>VALLADOLID</v>
      </c>
    </row>
    <row r="704" spans="1:6" ht="15" x14ac:dyDescent="0.25">
      <c r="A704" s="13" t="s">
        <v>11352</v>
      </c>
      <c r="B704" s="13" t="s">
        <v>11351</v>
      </c>
      <c r="C704" s="13">
        <f>VLOOKUP(B704,'Tratado aprobados 1º'!B:F,5)</f>
        <v>15.01</v>
      </c>
      <c r="D704" s="12">
        <v>16.190000000000001</v>
      </c>
      <c r="E704" s="17">
        <f>C704:C1505+D704:D1505</f>
        <v>31.200000000000003</v>
      </c>
      <c r="F704" s="11" t="str">
        <f>VLOOKUP(B704,'Tratado aprobados 1º'!B:C,2)</f>
        <v>VALLADOLID</v>
      </c>
    </row>
    <row r="705" spans="1:6" ht="15" x14ac:dyDescent="0.25">
      <c r="A705" s="13" t="s">
        <v>12327</v>
      </c>
      <c r="B705" s="13" t="s">
        <v>12326</v>
      </c>
      <c r="C705" s="13">
        <f>VLOOKUP(B705,'Tratado aprobados 1º'!B:F,5)</f>
        <v>15.01</v>
      </c>
      <c r="D705" s="12">
        <v>20.62</v>
      </c>
      <c r="E705" s="17">
        <f>C705:C1506+D705:D1506</f>
        <v>35.630000000000003</v>
      </c>
      <c r="F705" s="11" t="str">
        <f>VLOOKUP(B705,'Tratado aprobados 1º'!B:C,2)</f>
        <v>VALLADOLID</v>
      </c>
    </row>
    <row r="706" spans="1:6" ht="15" x14ac:dyDescent="0.25">
      <c r="A706" s="13" t="s">
        <v>10796</v>
      </c>
      <c r="B706" s="13" t="s">
        <v>10795</v>
      </c>
      <c r="C706" s="13">
        <f>VLOOKUP(B706,'Tratado aprobados 1º'!B:F,5)</f>
        <v>14.98</v>
      </c>
      <c r="D706" s="12">
        <v>15.12</v>
      </c>
      <c r="E706" s="17">
        <f>C706:C1507+D706:D1507</f>
        <v>30.1</v>
      </c>
      <c r="F706" s="11" t="str">
        <f>VLOOKUP(B706,'Tratado aprobados 1º'!B:C,2)</f>
        <v>VALLADOLID</v>
      </c>
    </row>
    <row r="707" spans="1:6" ht="15" x14ac:dyDescent="0.25">
      <c r="A707" s="13" t="s">
        <v>10902</v>
      </c>
      <c r="B707" s="13" t="s">
        <v>10901</v>
      </c>
      <c r="C707" s="13">
        <f>VLOOKUP(B707,'Tratado aprobados 1º'!B:F,5)</f>
        <v>14.98</v>
      </c>
      <c r="D707" s="12">
        <v>15.32</v>
      </c>
      <c r="E707" s="17">
        <f>C707:C1508+D707:D1508</f>
        <v>30.3</v>
      </c>
      <c r="F707" s="11" t="str">
        <f>VLOOKUP(B707,'Tratado aprobados 1º'!B:C,2)</f>
        <v>VALLADOLID</v>
      </c>
    </row>
    <row r="708" spans="1:6" ht="15" x14ac:dyDescent="0.25">
      <c r="A708" s="13" t="s">
        <v>12065</v>
      </c>
      <c r="B708" s="13" t="s">
        <v>12064</v>
      </c>
      <c r="C708" s="13">
        <f>VLOOKUP(B708,'Tratado aprobados 1º'!B:F,5)</f>
        <v>14.88</v>
      </c>
      <c r="D708" s="12">
        <v>18.02</v>
      </c>
      <c r="E708" s="17">
        <f>C708:C1509+D708:D1509</f>
        <v>32.9</v>
      </c>
      <c r="F708" s="11" t="str">
        <f>VLOOKUP(B708,'Tratado aprobados 1º'!B:C,2)</f>
        <v>VALLADOLID</v>
      </c>
    </row>
    <row r="709" spans="1:6" ht="15" x14ac:dyDescent="0.25">
      <c r="A709" s="13" t="s">
        <v>11887</v>
      </c>
      <c r="B709" s="13" t="s">
        <v>11886</v>
      </c>
      <c r="C709" s="13">
        <f>VLOOKUP(B709,'Tratado aprobados 1º'!B:F,5)</f>
        <v>14.84</v>
      </c>
      <c r="D709" s="12">
        <v>17.46</v>
      </c>
      <c r="E709" s="17">
        <f>C709:C1510+D709:D1510</f>
        <v>32.299999999999997</v>
      </c>
      <c r="F709" s="11" t="str">
        <f>VLOOKUP(B709,'Tratado aprobados 1º'!B:C,2)</f>
        <v>VALLADOLID</v>
      </c>
    </row>
    <row r="710" spans="1:6" ht="15" x14ac:dyDescent="0.25">
      <c r="A710" s="13" t="s">
        <v>11819</v>
      </c>
      <c r="B710" s="13" t="s">
        <v>11818</v>
      </c>
      <c r="C710" s="13">
        <f>VLOOKUP(B710,'Tratado aprobados 1º'!B:F,5)</f>
        <v>14.76</v>
      </c>
      <c r="D710" s="12">
        <v>17.32</v>
      </c>
      <c r="E710" s="17">
        <f>C710:C1511+D710:D1511</f>
        <v>32.08</v>
      </c>
      <c r="F710" s="11" t="str">
        <f>VLOOKUP(B710,'Tratado aprobados 1º'!B:C,2)</f>
        <v>VALLADOLID</v>
      </c>
    </row>
    <row r="711" spans="1:6" ht="15" x14ac:dyDescent="0.25">
      <c r="A711" s="13" t="s">
        <v>10906</v>
      </c>
      <c r="B711" s="13" t="s">
        <v>10905</v>
      </c>
      <c r="C711" s="13">
        <f>VLOOKUP(B711,'Tratado aprobados 1º'!B:F,5)</f>
        <v>14.69</v>
      </c>
      <c r="D711" s="12">
        <v>15.33</v>
      </c>
      <c r="E711" s="17">
        <f>C711:C1512+D711:D1512</f>
        <v>30.02</v>
      </c>
      <c r="F711" s="11" t="str">
        <f>VLOOKUP(B711,'Tratado aprobados 1º'!B:C,2)</f>
        <v>VALLADOLID</v>
      </c>
    </row>
    <row r="712" spans="1:6" ht="15" x14ac:dyDescent="0.25">
      <c r="A712" s="13" t="s">
        <v>11561</v>
      </c>
      <c r="B712" s="13" t="s">
        <v>11560</v>
      </c>
      <c r="C712" s="13">
        <f>VLOOKUP(B712,'Tratado aprobados 1º'!B:F,5)</f>
        <v>14.67</v>
      </c>
      <c r="D712" s="12">
        <v>16.649999999999999</v>
      </c>
      <c r="E712" s="17">
        <f>C712:C1513+D712:D1513</f>
        <v>31.32</v>
      </c>
      <c r="F712" s="11" t="str">
        <f>VLOOKUP(B712,'Tratado aprobados 1º'!B:C,2)</f>
        <v>VALLADOLID</v>
      </c>
    </row>
    <row r="713" spans="1:6" ht="15" x14ac:dyDescent="0.25">
      <c r="A713" s="13" t="s">
        <v>11939</v>
      </c>
      <c r="B713" s="13" t="s">
        <v>11938</v>
      </c>
      <c r="C713" s="13">
        <f>VLOOKUP(B713,'Tratado aprobados 1º'!B:F,5)</f>
        <v>14.54</v>
      </c>
      <c r="D713" s="12">
        <v>17.579999999999998</v>
      </c>
      <c r="E713" s="17">
        <f>C713:C1514+D713:D1514</f>
        <v>32.119999999999997</v>
      </c>
      <c r="F713" s="11" t="str">
        <f>VLOOKUP(B713,'Tratado aprobados 1º'!B:C,2)</f>
        <v>VALLADOLID</v>
      </c>
    </row>
    <row r="714" spans="1:6" ht="15" x14ac:dyDescent="0.25">
      <c r="A714" s="13" t="s">
        <v>12087</v>
      </c>
      <c r="B714" s="13" t="s">
        <v>12086</v>
      </c>
      <c r="C714" s="13">
        <f>VLOOKUP(B714,'Tratado aprobados 1º'!B:F,5)</f>
        <v>14.5</v>
      </c>
      <c r="D714" s="12">
        <v>18.149999999999999</v>
      </c>
      <c r="E714" s="17">
        <f>C714:C1515+D714:D1515</f>
        <v>32.65</v>
      </c>
      <c r="F714" s="11" t="str">
        <f>VLOOKUP(B714,'Tratado aprobados 1º'!B:C,2)</f>
        <v>VALLADOLID</v>
      </c>
    </row>
    <row r="715" spans="1:6" ht="15" x14ac:dyDescent="0.25">
      <c r="A715" s="13" t="s">
        <v>12231</v>
      </c>
      <c r="B715" s="13" t="s">
        <v>12230</v>
      </c>
      <c r="C715" s="13">
        <f>VLOOKUP(B715,'Tratado aprobados 1º'!B:F,5)</f>
        <v>14.41</v>
      </c>
      <c r="D715" s="12">
        <v>18.940000000000001</v>
      </c>
      <c r="E715" s="17">
        <f>C715:C1516+D715:D1516</f>
        <v>33.35</v>
      </c>
      <c r="F715" s="11" t="str">
        <f>VLOOKUP(B715,'Tratado aprobados 1º'!B:C,2)</f>
        <v>VALLADOLID</v>
      </c>
    </row>
    <row r="716" spans="1:6" ht="15" x14ac:dyDescent="0.25">
      <c r="A716" s="13" t="s">
        <v>11306</v>
      </c>
      <c r="B716" s="13" t="s">
        <v>11305</v>
      </c>
      <c r="C716" s="13">
        <f>VLOOKUP(B716,'Tratado aprobados 1º'!B:F,5)</f>
        <v>14.4</v>
      </c>
      <c r="D716" s="12">
        <v>16.09</v>
      </c>
      <c r="E716" s="17">
        <f>C716:C1517+D716:D1517</f>
        <v>30.490000000000002</v>
      </c>
      <c r="F716" s="11" t="str">
        <f>VLOOKUP(B716,'Tratado aprobados 1º'!B:C,2)</f>
        <v>VALLADOLID</v>
      </c>
    </row>
    <row r="717" spans="1:6" ht="15" x14ac:dyDescent="0.25">
      <c r="A717" s="13" t="s">
        <v>12247</v>
      </c>
      <c r="B717" s="13" t="s">
        <v>12246</v>
      </c>
      <c r="C717" s="13">
        <f>VLOOKUP(B717,'Tratado aprobados 1º'!B:F,5)</f>
        <v>14.37</v>
      </c>
      <c r="D717" s="12">
        <v>19.02</v>
      </c>
      <c r="E717" s="17">
        <f>C717:C1518+D717:D1518</f>
        <v>33.39</v>
      </c>
      <c r="F717" s="11" t="str">
        <f>VLOOKUP(B717,'Tratado aprobados 1º'!B:C,2)</f>
        <v>VALLADOLID</v>
      </c>
    </row>
    <row r="718" spans="1:6" ht="15" x14ac:dyDescent="0.25">
      <c r="A718" s="13" t="s">
        <v>12249</v>
      </c>
      <c r="B718" s="13" t="s">
        <v>12248</v>
      </c>
      <c r="C718" s="13">
        <f>VLOOKUP(B718,'Tratado aprobados 1º'!B:F,5)</f>
        <v>14.37</v>
      </c>
      <c r="D718" s="12">
        <v>19.03</v>
      </c>
      <c r="E718" s="17">
        <f>C718:C1519+D718:D1519</f>
        <v>33.4</v>
      </c>
      <c r="F718" s="11" t="str">
        <f>VLOOKUP(B718,'Tratado aprobados 1º'!B:C,2)</f>
        <v>VALLADOLID</v>
      </c>
    </row>
    <row r="719" spans="1:6" ht="15" x14ac:dyDescent="0.25">
      <c r="A719" s="13" t="s">
        <v>11062</v>
      </c>
      <c r="B719" s="13" t="s">
        <v>11061</v>
      </c>
      <c r="C719" s="13">
        <f>VLOOKUP(B719,'Tratado aprobados 1º'!B:F,5)</f>
        <v>14.28</v>
      </c>
      <c r="D719" s="12">
        <v>15.7</v>
      </c>
      <c r="E719" s="17">
        <f>C719:C1520+D719:D1520</f>
        <v>29.979999999999997</v>
      </c>
      <c r="F719" s="11" t="str">
        <f>VLOOKUP(B719,'Tratado aprobados 1º'!B:C,2)</f>
        <v>VALLADOLID</v>
      </c>
    </row>
    <row r="720" spans="1:6" ht="15" x14ac:dyDescent="0.25">
      <c r="A720" s="13" t="s">
        <v>11332</v>
      </c>
      <c r="B720" s="13" t="s">
        <v>11331</v>
      </c>
      <c r="C720" s="13">
        <f>VLOOKUP(B720,'Tratado aprobados 1º'!B:F,5)</f>
        <v>14.24</v>
      </c>
      <c r="D720" s="12">
        <v>16.14</v>
      </c>
      <c r="E720" s="17">
        <f>C720:C1521+D720:D1521</f>
        <v>30.380000000000003</v>
      </c>
      <c r="F720" s="11" t="str">
        <f>VLOOKUP(B720,'Tratado aprobados 1º'!B:C,2)</f>
        <v>VALLADOLID</v>
      </c>
    </row>
    <row r="721" spans="1:6" ht="15" x14ac:dyDescent="0.25">
      <c r="A721" s="13" t="s">
        <v>12197</v>
      </c>
      <c r="B721" s="13" t="s">
        <v>12196</v>
      </c>
      <c r="C721" s="13">
        <f>VLOOKUP(B721,'Tratado aprobados 1º'!B:F,5)</f>
        <v>14.23</v>
      </c>
      <c r="D721" s="12">
        <v>18.72</v>
      </c>
      <c r="E721" s="17">
        <f>C721:C1522+D721:D1522</f>
        <v>32.950000000000003</v>
      </c>
      <c r="F721" s="11" t="str">
        <f>VLOOKUP(B721,'Tratado aprobados 1º'!B:C,2)</f>
        <v>VALLADOLID</v>
      </c>
    </row>
    <row r="722" spans="1:6" ht="15" x14ac:dyDescent="0.25">
      <c r="A722" s="13" t="s">
        <v>11689</v>
      </c>
      <c r="B722" s="13" t="s">
        <v>11688</v>
      </c>
      <c r="C722" s="13">
        <f>VLOOKUP(B722,'Tratado aprobados 1º'!B:F,5)</f>
        <v>14.22</v>
      </c>
      <c r="D722" s="12">
        <v>16.940000000000001</v>
      </c>
      <c r="E722" s="17">
        <f>C722:C1523+D722:D1523</f>
        <v>31.160000000000004</v>
      </c>
      <c r="F722" s="11" t="str">
        <f>VLOOKUP(B722,'Tratado aprobados 1º'!B:C,2)</f>
        <v>VALLADOLID</v>
      </c>
    </row>
    <row r="723" spans="1:6" ht="15" x14ac:dyDescent="0.25">
      <c r="A723" s="13" t="s">
        <v>11461</v>
      </c>
      <c r="B723" s="13" t="s">
        <v>11460</v>
      </c>
      <c r="C723" s="13">
        <f>VLOOKUP(B723,'Tratado aprobados 1º'!B:F,5)</f>
        <v>14.19</v>
      </c>
      <c r="D723" s="12">
        <v>16.399999999999999</v>
      </c>
      <c r="E723" s="17">
        <f>C723:C1524+D723:D1524</f>
        <v>30.589999999999996</v>
      </c>
      <c r="F723" s="11" t="str">
        <f>VLOOKUP(B723,'Tratado aprobados 1º'!B:C,2)</f>
        <v>VALLADOLID</v>
      </c>
    </row>
    <row r="724" spans="1:6" ht="15" x14ac:dyDescent="0.25">
      <c r="A724" s="13" t="s">
        <v>12299</v>
      </c>
      <c r="B724" s="13" t="s">
        <v>12298</v>
      </c>
      <c r="C724" s="13">
        <f>VLOOKUP(B724,'Tratado aprobados 1º'!B:F,5)</f>
        <v>14.15</v>
      </c>
      <c r="D724" s="12">
        <v>19.71</v>
      </c>
      <c r="E724" s="17">
        <f>C724:C1525+D724:D1525</f>
        <v>33.86</v>
      </c>
      <c r="F724" s="11" t="str">
        <f>VLOOKUP(B724,'Tratado aprobados 1º'!B:C,2)</f>
        <v>VALLADOLID</v>
      </c>
    </row>
    <row r="725" spans="1:6" ht="15" x14ac:dyDescent="0.25">
      <c r="A725" s="13" t="s">
        <v>11122</v>
      </c>
      <c r="B725" s="13" t="s">
        <v>11121</v>
      </c>
      <c r="C725" s="13">
        <f>VLOOKUP(B725,'Tratado aprobados 1º'!B:F,5)</f>
        <v>14</v>
      </c>
      <c r="D725" s="12">
        <v>15.79</v>
      </c>
      <c r="E725" s="17">
        <f>C725:C1526+D725:D1526</f>
        <v>29.79</v>
      </c>
      <c r="F725" s="11" t="str">
        <f>VLOOKUP(B725,'Tratado aprobados 1º'!B:C,2)</f>
        <v>VALLADOLID</v>
      </c>
    </row>
    <row r="726" spans="1:6" ht="15" x14ac:dyDescent="0.25">
      <c r="A726" s="13" t="s">
        <v>12207</v>
      </c>
      <c r="B726" s="13" t="s">
        <v>12206</v>
      </c>
      <c r="C726" s="13">
        <f>VLOOKUP(B726,'Tratado aprobados 1º'!B:F,5)</f>
        <v>13.98</v>
      </c>
      <c r="D726" s="12">
        <v>18.75</v>
      </c>
      <c r="E726" s="17">
        <f>C726:C1527+D726:D1527</f>
        <v>32.730000000000004</v>
      </c>
      <c r="F726" s="11" t="str">
        <f>VLOOKUP(B726,'Tratado aprobados 1º'!B:C,2)</f>
        <v>VALLADOLID</v>
      </c>
    </row>
    <row r="727" spans="1:6" ht="15" x14ac:dyDescent="0.25">
      <c r="A727" s="13" t="s">
        <v>11669</v>
      </c>
      <c r="B727" s="13" t="s">
        <v>11668</v>
      </c>
      <c r="C727" s="13">
        <f>VLOOKUP(B727,'Tratado aprobados 1º'!B:F,5)</f>
        <v>13.97</v>
      </c>
      <c r="D727" s="12">
        <v>16.91</v>
      </c>
      <c r="E727" s="17">
        <f>C727:C1528+D727:D1528</f>
        <v>30.880000000000003</v>
      </c>
      <c r="F727" s="11" t="str">
        <f>VLOOKUP(B727,'Tratado aprobados 1º'!B:C,2)</f>
        <v>VALLADOLID</v>
      </c>
    </row>
    <row r="728" spans="1:6" ht="15" x14ac:dyDescent="0.25">
      <c r="A728" s="13" t="s">
        <v>11591</v>
      </c>
      <c r="B728" s="13" t="s">
        <v>11590</v>
      </c>
      <c r="C728" s="13">
        <f>VLOOKUP(B728,'Tratado aprobados 1º'!B:F,5)</f>
        <v>13.91</v>
      </c>
      <c r="D728" s="12">
        <v>16.71</v>
      </c>
      <c r="E728" s="17">
        <f>C728:C1529+D728:D1529</f>
        <v>30.62</v>
      </c>
      <c r="F728" s="11" t="str">
        <f>VLOOKUP(B728,'Tratado aprobados 1º'!B:C,2)</f>
        <v>VALLADOLID</v>
      </c>
    </row>
    <row r="729" spans="1:6" ht="15" x14ac:dyDescent="0.25">
      <c r="A729" s="13" t="s">
        <v>11729</v>
      </c>
      <c r="B729" s="13" t="s">
        <v>11728</v>
      </c>
      <c r="C729" s="13">
        <f>VLOOKUP(B729,'Tratado aprobados 1º'!B:F,5)</f>
        <v>13.9</v>
      </c>
      <c r="D729" s="12">
        <v>17.03</v>
      </c>
      <c r="E729" s="17">
        <f>C729:C1530+D729:D1530</f>
        <v>30.93</v>
      </c>
      <c r="F729" s="11" t="str">
        <f>VLOOKUP(B729,'Tratado aprobados 1º'!B:C,2)</f>
        <v>VALLADOLID</v>
      </c>
    </row>
    <row r="730" spans="1:6" ht="15" x14ac:dyDescent="0.25">
      <c r="A730" s="13" t="s">
        <v>10826</v>
      </c>
      <c r="B730" s="13" t="s">
        <v>10825</v>
      </c>
      <c r="C730" s="13">
        <f>VLOOKUP(B730,'Tratado aprobados 1º'!B:F,5)</f>
        <v>13.89</v>
      </c>
      <c r="D730" s="12">
        <v>15.19</v>
      </c>
      <c r="E730" s="17">
        <f>C730:C1531+D730:D1531</f>
        <v>29.08</v>
      </c>
      <c r="F730" s="11" t="str">
        <f>VLOOKUP(B730,'Tratado aprobados 1º'!B:C,2)</f>
        <v>VALLADOLID</v>
      </c>
    </row>
    <row r="731" spans="1:6" ht="15" x14ac:dyDescent="0.25">
      <c r="A731" s="13" t="s">
        <v>11190</v>
      </c>
      <c r="B731" s="13" t="s">
        <v>11189</v>
      </c>
      <c r="C731" s="13">
        <f>VLOOKUP(B731,'Tratado aprobados 1º'!B:F,5)</f>
        <v>13.89</v>
      </c>
      <c r="D731" s="12">
        <v>15.92</v>
      </c>
      <c r="E731" s="17">
        <f>C731:C1532+D731:D1532</f>
        <v>29.810000000000002</v>
      </c>
      <c r="F731" s="11" t="str">
        <f>VLOOKUP(B731,'Tratado aprobados 1º'!B:C,2)</f>
        <v>VALLADOLID</v>
      </c>
    </row>
    <row r="732" spans="1:6" ht="15" x14ac:dyDescent="0.25">
      <c r="A732" s="13" t="s">
        <v>11338</v>
      </c>
      <c r="B732" s="13" t="s">
        <v>11337</v>
      </c>
      <c r="C732" s="13">
        <f>VLOOKUP(B732,'Tratado aprobados 1º'!B:F,5)</f>
        <v>13.88</v>
      </c>
      <c r="D732" s="12">
        <v>16.149999999999999</v>
      </c>
      <c r="E732" s="17">
        <f>C732:C1533+D732:D1533</f>
        <v>30.03</v>
      </c>
      <c r="F732" s="11" t="str">
        <f>VLOOKUP(B732,'Tratado aprobados 1º'!B:C,2)</f>
        <v>VALLADOLID</v>
      </c>
    </row>
    <row r="733" spans="1:6" ht="15" x14ac:dyDescent="0.25">
      <c r="A733" s="13" t="s">
        <v>12107</v>
      </c>
      <c r="B733" s="13" t="s">
        <v>12106</v>
      </c>
      <c r="C733" s="13">
        <f>VLOOKUP(B733,'Tratado aprobados 1º'!B:F,5)</f>
        <v>13.87</v>
      </c>
      <c r="D733" s="12">
        <v>18.22</v>
      </c>
      <c r="E733" s="17">
        <f>C733:C1534+D733:D1534</f>
        <v>32.089999999999996</v>
      </c>
      <c r="F733" s="11" t="str">
        <f>VLOOKUP(B733,'Tratado aprobados 1º'!B:C,2)</f>
        <v>VALLADOLID</v>
      </c>
    </row>
    <row r="734" spans="1:6" ht="15" x14ac:dyDescent="0.25">
      <c r="A734" s="13" t="s">
        <v>11603</v>
      </c>
      <c r="B734" s="13" t="s">
        <v>11602</v>
      </c>
      <c r="C734" s="13">
        <f>VLOOKUP(B734,'Tratado aprobados 1º'!B:F,5)</f>
        <v>13.8</v>
      </c>
      <c r="D734" s="12">
        <v>16.739999999999998</v>
      </c>
      <c r="E734" s="17">
        <f>C734:C1535+D734:D1535</f>
        <v>30.54</v>
      </c>
      <c r="F734" s="11" t="str">
        <f>VLOOKUP(B734,'Tratado aprobados 1º'!B:C,2)</f>
        <v>VALLADOLID</v>
      </c>
    </row>
    <row r="735" spans="1:6" ht="15" x14ac:dyDescent="0.25">
      <c r="A735" s="13" t="s">
        <v>11581</v>
      </c>
      <c r="B735" s="13" t="s">
        <v>11580</v>
      </c>
      <c r="C735" s="13">
        <f>VLOOKUP(B735,'Tratado aprobados 1º'!B:F,5)</f>
        <v>13.73</v>
      </c>
      <c r="D735" s="12">
        <v>16.690000000000001</v>
      </c>
      <c r="E735" s="17">
        <f>C735:C1536+D735:D1536</f>
        <v>30.42</v>
      </c>
      <c r="F735" s="11" t="str">
        <f>VLOOKUP(B735,'Tratado aprobados 1º'!B:C,2)</f>
        <v>VALLADOLID</v>
      </c>
    </row>
    <row r="736" spans="1:6" ht="15" x14ac:dyDescent="0.25">
      <c r="A736" s="13" t="s">
        <v>11589</v>
      </c>
      <c r="B736" s="13" t="s">
        <v>11588</v>
      </c>
      <c r="C736" s="13">
        <f>VLOOKUP(B736,'Tratado aprobados 1º'!B:F,5)</f>
        <v>13.7</v>
      </c>
      <c r="D736" s="12">
        <v>16.71</v>
      </c>
      <c r="E736" s="17">
        <f>C736:C1537+D736:D1537</f>
        <v>30.41</v>
      </c>
      <c r="F736" s="11" t="str">
        <f>VLOOKUP(B736,'Tratado aprobados 1º'!B:C,2)</f>
        <v>VALLADOLID</v>
      </c>
    </row>
    <row r="737" spans="1:6" ht="15" x14ac:dyDescent="0.25">
      <c r="A737" s="13" t="s">
        <v>11797</v>
      </c>
      <c r="B737" s="13" t="s">
        <v>11796</v>
      </c>
      <c r="C737" s="13">
        <f>VLOOKUP(B737,'Tratado aprobados 1º'!B:F,5)</f>
        <v>13.7</v>
      </c>
      <c r="D737" s="12">
        <v>17.25</v>
      </c>
      <c r="E737" s="17">
        <f>C737:C1538+D737:D1538</f>
        <v>30.95</v>
      </c>
      <c r="F737" s="11" t="str">
        <f>VLOOKUP(B737,'Tratado aprobados 1º'!B:C,2)</f>
        <v>VALLADOLID</v>
      </c>
    </row>
    <row r="738" spans="1:6" ht="15" x14ac:dyDescent="0.25">
      <c r="A738" s="13" t="s">
        <v>11262</v>
      </c>
      <c r="B738" s="13" t="s">
        <v>11261</v>
      </c>
      <c r="C738" s="13">
        <f>VLOOKUP(B738,'Tratado aprobados 1º'!B:F,5)</f>
        <v>13.66</v>
      </c>
      <c r="D738" s="12">
        <v>16.02</v>
      </c>
      <c r="E738" s="17">
        <f>C738:C1539+D738:D1539</f>
        <v>29.68</v>
      </c>
      <c r="F738" s="11" t="str">
        <f>VLOOKUP(B738,'Tratado aprobados 1º'!B:C,2)</f>
        <v>VALLADOLID</v>
      </c>
    </row>
    <row r="739" spans="1:6" ht="15" x14ac:dyDescent="0.25">
      <c r="A739" s="13" t="s">
        <v>11354</v>
      </c>
      <c r="B739" s="13" t="s">
        <v>11353</v>
      </c>
      <c r="C739" s="13">
        <f>VLOOKUP(B739,'Tratado aprobados 1º'!B:F,5)</f>
        <v>13.66</v>
      </c>
      <c r="D739" s="12">
        <v>16.2</v>
      </c>
      <c r="E739" s="17">
        <f>C739:C1540+D739:D1540</f>
        <v>29.86</v>
      </c>
      <c r="F739" s="11" t="str">
        <f>VLOOKUP(B739,'Tratado aprobados 1º'!B:C,2)</f>
        <v>VALLADOLID</v>
      </c>
    </row>
    <row r="740" spans="1:6" ht="15" x14ac:dyDescent="0.25">
      <c r="A740" s="13" t="s">
        <v>10852</v>
      </c>
      <c r="B740" s="13" t="s">
        <v>10851</v>
      </c>
      <c r="C740" s="13">
        <f>VLOOKUP(B740,'Tratado aprobados 1º'!B:F,5)</f>
        <v>13.62</v>
      </c>
      <c r="D740" s="12">
        <v>15.24</v>
      </c>
      <c r="E740" s="17">
        <f>C740:C1541+D740:D1541</f>
        <v>28.86</v>
      </c>
      <c r="F740" s="11" t="str">
        <f>VLOOKUP(B740,'Tratado aprobados 1º'!B:C,2)</f>
        <v>VALLADOLID</v>
      </c>
    </row>
    <row r="741" spans="1:6" ht="15" x14ac:dyDescent="0.25">
      <c r="A741" s="13" t="s">
        <v>11875</v>
      </c>
      <c r="B741" s="13" t="s">
        <v>11874</v>
      </c>
      <c r="C741" s="13">
        <f>VLOOKUP(B741,'Tratado aprobados 1º'!B:F,5)</f>
        <v>13.46</v>
      </c>
      <c r="D741" s="12">
        <v>17.41</v>
      </c>
      <c r="E741" s="17">
        <f>C741:C1542+D741:D1542</f>
        <v>30.87</v>
      </c>
      <c r="F741" s="11" t="str">
        <f>VLOOKUP(B741,'Tratado aprobados 1º'!B:C,2)</f>
        <v>VALLADOLID</v>
      </c>
    </row>
    <row r="742" spans="1:6" ht="15" x14ac:dyDescent="0.25">
      <c r="A742" s="13" t="s">
        <v>11923</v>
      </c>
      <c r="B742" s="13" t="s">
        <v>11922</v>
      </c>
      <c r="C742" s="13">
        <f>VLOOKUP(B742,'Tratado aprobados 1º'!B:F,5)</f>
        <v>13.46</v>
      </c>
      <c r="D742" s="12">
        <v>17.55</v>
      </c>
      <c r="E742" s="17">
        <f>C742:C1543+D742:D1543</f>
        <v>31.01</v>
      </c>
      <c r="F742" s="11" t="str">
        <f>VLOOKUP(B742,'Tratado aprobados 1º'!B:C,2)</f>
        <v>VALLADOLID</v>
      </c>
    </row>
    <row r="743" spans="1:6" ht="15" x14ac:dyDescent="0.25">
      <c r="A743" s="13" t="s">
        <v>12113</v>
      </c>
      <c r="B743" s="13" t="s">
        <v>12112</v>
      </c>
      <c r="C743" s="13">
        <f>VLOOKUP(B743,'Tratado aprobados 1º'!B:F,5)</f>
        <v>13.46</v>
      </c>
      <c r="D743" s="12">
        <v>18.239999999999998</v>
      </c>
      <c r="E743" s="17">
        <f>C743:C1544+D743:D1544</f>
        <v>31.7</v>
      </c>
      <c r="F743" s="11" t="str">
        <f>VLOOKUP(B743,'Tratado aprobados 1º'!B:C,2)</f>
        <v>VALLADOLID</v>
      </c>
    </row>
    <row r="744" spans="1:6" ht="15" x14ac:dyDescent="0.25">
      <c r="A744" s="13" t="s">
        <v>11703</v>
      </c>
      <c r="B744" s="13" t="s">
        <v>11702</v>
      </c>
      <c r="C744" s="13">
        <f>VLOOKUP(B744,'Tratado aprobados 1º'!B:F,5)</f>
        <v>13.38</v>
      </c>
      <c r="D744" s="12">
        <v>16.96</v>
      </c>
      <c r="E744" s="17">
        <f>C744:C1545+D744:D1545</f>
        <v>30.340000000000003</v>
      </c>
      <c r="F744" s="11" t="str">
        <f>VLOOKUP(B744,'Tratado aprobados 1º'!B:C,2)</f>
        <v>VALLADOLID</v>
      </c>
    </row>
    <row r="745" spans="1:6" ht="15" x14ac:dyDescent="0.25">
      <c r="A745" s="13" t="s">
        <v>11829</v>
      </c>
      <c r="B745" s="13" t="s">
        <v>11828</v>
      </c>
      <c r="C745" s="13">
        <f>VLOOKUP(B745,'Tratado aprobados 1º'!B:F,5)</f>
        <v>13.34</v>
      </c>
      <c r="D745" s="12">
        <v>17.329999999999998</v>
      </c>
      <c r="E745" s="17">
        <f>C745:C1546+D745:D1546</f>
        <v>30.669999999999998</v>
      </c>
      <c r="F745" s="11" t="str">
        <f>VLOOKUP(B745,'Tratado aprobados 1º'!B:C,2)</f>
        <v>VALLADOLID</v>
      </c>
    </row>
    <row r="746" spans="1:6" ht="15" x14ac:dyDescent="0.25">
      <c r="A746" s="13" t="s">
        <v>11475</v>
      </c>
      <c r="B746" s="13" t="s">
        <v>11474</v>
      </c>
      <c r="C746" s="13">
        <f>VLOOKUP(B746,'Tratado aprobados 1º'!B:F,5)</f>
        <v>13.33</v>
      </c>
      <c r="D746" s="12">
        <v>16.420000000000002</v>
      </c>
      <c r="E746" s="17">
        <f>C746:C1547+D746:D1547</f>
        <v>29.75</v>
      </c>
      <c r="F746" s="11" t="str">
        <f>VLOOKUP(B746,'Tratado aprobados 1º'!B:C,2)</f>
        <v>VALLADOLID</v>
      </c>
    </row>
    <row r="747" spans="1:6" ht="15" x14ac:dyDescent="0.25">
      <c r="A747" s="13" t="s">
        <v>12117</v>
      </c>
      <c r="B747" s="13" t="s">
        <v>12116</v>
      </c>
      <c r="C747" s="13">
        <f>VLOOKUP(B747,'Tratado aprobados 1º'!B:F,5)</f>
        <v>13.26</v>
      </c>
      <c r="D747" s="12">
        <v>18.260000000000002</v>
      </c>
      <c r="E747" s="17">
        <f>C747:C1548+D747:D1548</f>
        <v>31.520000000000003</v>
      </c>
      <c r="F747" s="11" t="str">
        <f>VLOOKUP(B747,'Tratado aprobados 1º'!B:C,2)</f>
        <v>VALLADOLID</v>
      </c>
    </row>
    <row r="748" spans="1:6" ht="15" x14ac:dyDescent="0.25">
      <c r="A748" s="13" t="s">
        <v>12157</v>
      </c>
      <c r="B748" s="13" t="s">
        <v>12156</v>
      </c>
      <c r="C748" s="13">
        <f>VLOOKUP(B748,'Tratado aprobados 1º'!B:F,5)</f>
        <v>13.23</v>
      </c>
      <c r="D748" s="12">
        <v>18.420000000000002</v>
      </c>
      <c r="E748" s="17">
        <f>C748:C1549+D748:D1549</f>
        <v>31.650000000000002</v>
      </c>
      <c r="F748" s="11" t="str">
        <f>VLOOKUP(B748,'Tratado aprobados 1º'!B:C,2)</f>
        <v>VALLADOLID</v>
      </c>
    </row>
    <row r="749" spans="1:6" ht="15" x14ac:dyDescent="0.25">
      <c r="A749" s="13" t="s">
        <v>11086</v>
      </c>
      <c r="B749" s="13" t="s">
        <v>11085</v>
      </c>
      <c r="C749" s="13">
        <f>VLOOKUP(B749,'Tratado aprobados 1º'!B:F,5)</f>
        <v>13.17</v>
      </c>
      <c r="D749" s="12">
        <v>15.73</v>
      </c>
      <c r="E749" s="17">
        <f>C749:C1550+D749:D1550</f>
        <v>28.9</v>
      </c>
      <c r="F749" s="11" t="str">
        <f>VLOOKUP(B749,'Tratado aprobados 1º'!B:C,2)</f>
        <v>VALLADOLID</v>
      </c>
    </row>
    <row r="750" spans="1:6" ht="15" x14ac:dyDescent="0.25">
      <c r="A750" s="13" t="s">
        <v>10782</v>
      </c>
      <c r="B750" s="13" t="s">
        <v>10781</v>
      </c>
      <c r="C750" s="13">
        <f>VLOOKUP(B750,'Tratado aprobados 1º'!B:F,5)</f>
        <v>13.16</v>
      </c>
      <c r="D750" s="12">
        <v>15.1</v>
      </c>
      <c r="E750" s="17">
        <f>C750:C1551+D750:D1551</f>
        <v>28.259999999999998</v>
      </c>
      <c r="F750" s="11" t="str">
        <f>VLOOKUP(B750,'Tratado aprobados 1º'!B:C,2)</f>
        <v>VALLADOLID</v>
      </c>
    </row>
    <row r="751" spans="1:6" ht="15" x14ac:dyDescent="0.25">
      <c r="A751" s="13" t="s">
        <v>11008</v>
      </c>
      <c r="B751" s="13" t="s">
        <v>11007</v>
      </c>
      <c r="C751" s="13">
        <f>VLOOKUP(B751,'Tratado aprobados 1º'!B:F,5)</f>
        <v>13.13</v>
      </c>
      <c r="D751" s="12">
        <v>15.56</v>
      </c>
      <c r="E751" s="17">
        <f>C751:C1552+D751:D1552</f>
        <v>28.69</v>
      </c>
      <c r="F751" s="11" t="str">
        <f>VLOOKUP(B751,'Tratado aprobados 1º'!B:C,2)</f>
        <v>VALLADOLID</v>
      </c>
    </row>
    <row r="752" spans="1:6" ht="15" x14ac:dyDescent="0.25">
      <c r="A752" s="13" t="s">
        <v>11759</v>
      </c>
      <c r="B752" s="13" t="s">
        <v>11758</v>
      </c>
      <c r="C752" s="13">
        <f>VLOOKUP(B752,'Tratado aprobados 1º'!B:F,5)</f>
        <v>13.1</v>
      </c>
      <c r="D752" s="12">
        <v>17.12</v>
      </c>
      <c r="E752" s="17">
        <f>C752:C1553+D752:D1553</f>
        <v>30.22</v>
      </c>
      <c r="F752" s="11" t="str">
        <f>VLOOKUP(B752,'Tratado aprobados 1º'!B:C,2)</f>
        <v>VALLADOLID</v>
      </c>
    </row>
    <row r="753" spans="1:6" ht="15" x14ac:dyDescent="0.25">
      <c r="A753" s="13" t="s">
        <v>10876</v>
      </c>
      <c r="B753" s="13" t="s">
        <v>10875</v>
      </c>
      <c r="C753" s="13">
        <f>VLOOKUP(B753,'Tratado aprobados 1º'!B:F,5)</f>
        <v>13.08</v>
      </c>
      <c r="D753" s="12">
        <v>15.28</v>
      </c>
      <c r="E753" s="17">
        <f>C753:C1554+D753:D1554</f>
        <v>28.36</v>
      </c>
      <c r="F753" s="11" t="str">
        <f>VLOOKUP(B753,'Tratado aprobados 1º'!B:C,2)</f>
        <v>VALLADOLID</v>
      </c>
    </row>
    <row r="754" spans="1:6" ht="15" x14ac:dyDescent="0.25">
      <c r="A754" s="13" t="s">
        <v>11989</v>
      </c>
      <c r="B754" s="13" t="s">
        <v>11988</v>
      </c>
      <c r="C754" s="13">
        <f>VLOOKUP(B754,'Tratado aprobados 1º'!B:F,5)</f>
        <v>13</v>
      </c>
      <c r="D754" s="12">
        <v>17.78</v>
      </c>
      <c r="E754" s="17">
        <f>C754:C1555+D754:D1555</f>
        <v>30.78</v>
      </c>
      <c r="F754" s="11" t="str">
        <f>VLOOKUP(B754,'Tratado aprobados 1º'!B:C,2)</f>
        <v>VALLADOLID</v>
      </c>
    </row>
    <row r="755" spans="1:6" ht="15" x14ac:dyDescent="0.25">
      <c r="A755" s="13" t="s">
        <v>10732</v>
      </c>
      <c r="B755" s="13" t="s">
        <v>10731</v>
      </c>
      <c r="C755" s="13">
        <f>VLOOKUP(B755,'Tratado aprobados 1º'!B:F,5)</f>
        <v>12.98</v>
      </c>
      <c r="D755" s="12">
        <v>15</v>
      </c>
      <c r="E755" s="17">
        <f>C755:C1556+D755:D1556</f>
        <v>27.98</v>
      </c>
      <c r="F755" s="11" t="str">
        <f>VLOOKUP(B755,'Tratado aprobados 1º'!B:C,2)</f>
        <v>VALLADOLID</v>
      </c>
    </row>
    <row r="756" spans="1:6" ht="15" x14ac:dyDescent="0.25">
      <c r="A756" s="13" t="s">
        <v>11947</v>
      </c>
      <c r="B756" s="13" t="s">
        <v>11946</v>
      </c>
      <c r="C756" s="13">
        <f>VLOOKUP(B756,'Tratado aprobados 1º'!B:F,5)</f>
        <v>12.87</v>
      </c>
      <c r="D756" s="12">
        <v>17.62</v>
      </c>
      <c r="E756" s="17">
        <f>C756:C1557+D756:D1557</f>
        <v>30.490000000000002</v>
      </c>
      <c r="F756" s="11" t="str">
        <f>VLOOKUP(B756,'Tratado aprobados 1º'!B:C,2)</f>
        <v>VALLADOLID</v>
      </c>
    </row>
    <row r="757" spans="1:6" ht="15" x14ac:dyDescent="0.25">
      <c r="A757" s="13" t="s">
        <v>12023</v>
      </c>
      <c r="B757" s="13" t="s">
        <v>12022</v>
      </c>
      <c r="C757" s="13">
        <f>VLOOKUP(B757,'Tratado aprobados 1º'!B:F,5)</f>
        <v>12.86</v>
      </c>
      <c r="D757" s="12">
        <v>17.88</v>
      </c>
      <c r="E757" s="17">
        <f>C757:C1558+D757:D1558</f>
        <v>30.74</v>
      </c>
      <c r="F757" s="11" t="str">
        <f>VLOOKUP(B757,'Tratado aprobados 1º'!B:C,2)</f>
        <v>VALLADOLID</v>
      </c>
    </row>
    <row r="758" spans="1:6" ht="15" x14ac:dyDescent="0.25">
      <c r="A758" s="13" t="s">
        <v>10838</v>
      </c>
      <c r="B758" s="13" t="s">
        <v>10837</v>
      </c>
      <c r="C758" s="13">
        <f>VLOOKUP(B758,'Tratado aprobados 1º'!B:F,5)</f>
        <v>12.8</v>
      </c>
      <c r="D758" s="12">
        <v>15.22</v>
      </c>
      <c r="E758" s="17">
        <f>C758:C1559+D758:D1559</f>
        <v>28.020000000000003</v>
      </c>
      <c r="F758" s="11" t="str">
        <f>VLOOKUP(B758,'Tratado aprobados 1º'!B:C,2)</f>
        <v>VALLADOLID</v>
      </c>
    </row>
    <row r="759" spans="1:6" ht="15" x14ac:dyDescent="0.25">
      <c r="A759" s="13" t="s">
        <v>10940</v>
      </c>
      <c r="B759" s="13" t="s">
        <v>10939</v>
      </c>
      <c r="C759" s="13">
        <f>VLOOKUP(B759,'Tratado aprobados 1º'!B:F,5)</f>
        <v>12.69</v>
      </c>
      <c r="D759" s="12">
        <v>15.42</v>
      </c>
      <c r="E759" s="17">
        <f>C759:C1560+D759:D1560</f>
        <v>28.11</v>
      </c>
      <c r="F759" s="11" t="str">
        <f>VLOOKUP(B759,'Tratado aprobados 1º'!B:C,2)</f>
        <v>VALLADOLID</v>
      </c>
    </row>
    <row r="760" spans="1:6" ht="15" x14ac:dyDescent="0.25">
      <c r="A760" s="13" t="s">
        <v>12125</v>
      </c>
      <c r="B760" s="13" t="s">
        <v>12124</v>
      </c>
      <c r="C760" s="13">
        <f>VLOOKUP(B760,'Tratado aprobados 1º'!B:F,5)</f>
        <v>12.68</v>
      </c>
      <c r="D760" s="12">
        <v>18.29</v>
      </c>
      <c r="E760" s="17">
        <f>C760:C1561+D760:D1561</f>
        <v>30.97</v>
      </c>
      <c r="F760" s="11" t="str">
        <f>VLOOKUP(B760,'Tratado aprobados 1º'!B:C,2)</f>
        <v>VALLADOLID</v>
      </c>
    </row>
    <row r="761" spans="1:6" ht="15" x14ac:dyDescent="0.25">
      <c r="A761" s="13" t="s">
        <v>12285</v>
      </c>
      <c r="B761" s="13" t="s">
        <v>12284</v>
      </c>
      <c r="C761" s="13">
        <f>VLOOKUP(B761,'Tratado aprobados 1º'!B:F,5)</f>
        <v>12.67</v>
      </c>
      <c r="D761" s="12">
        <v>19.39</v>
      </c>
      <c r="E761" s="17">
        <f>C761:C1562+D761:D1562</f>
        <v>32.06</v>
      </c>
      <c r="F761" s="11" t="str">
        <f>VLOOKUP(B761,'Tratado aprobados 1º'!B:C,2)</f>
        <v>VALLADOLID</v>
      </c>
    </row>
    <row r="762" spans="1:6" ht="15" x14ac:dyDescent="0.25">
      <c r="A762" s="13" t="s">
        <v>12081</v>
      </c>
      <c r="B762" s="13" t="s">
        <v>12080</v>
      </c>
      <c r="C762" s="13">
        <f>VLOOKUP(B762,'Tratado aprobados 1º'!B:F,5)</f>
        <v>12.63</v>
      </c>
      <c r="D762" s="12">
        <v>18.12</v>
      </c>
      <c r="E762" s="17">
        <f>C762:C1563+D762:D1563</f>
        <v>30.75</v>
      </c>
      <c r="F762" s="11" t="str">
        <f>VLOOKUP(B762,'Tratado aprobados 1º'!B:C,2)</f>
        <v>VALLADOLID</v>
      </c>
    </row>
    <row r="763" spans="1:6" ht="15" x14ac:dyDescent="0.25">
      <c r="A763" s="13" t="s">
        <v>11511</v>
      </c>
      <c r="B763" s="13" t="s">
        <v>11510</v>
      </c>
      <c r="C763" s="13">
        <f>VLOOKUP(B763,'Tratado aprobados 1º'!B:F,5)</f>
        <v>12.62</v>
      </c>
      <c r="D763" s="12">
        <v>16.52</v>
      </c>
      <c r="E763" s="17">
        <f>C763:C1564+D763:D1564</f>
        <v>29.14</v>
      </c>
      <c r="F763" s="11" t="str">
        <f>VLOOKUP(B763,'Tratado aprobados 1º'!B:C,2)</f>
        <v>VALLADOLID</v>
      </c>
    </row>
    <row r="764" spans="1:6" ht="15" x14ac:dyDescent="0.25">
      <c r="A764" s="13" t="s">
        <v>11384</v>
      </c>
      <c r="B764" s="13" t="s">
        <v>11383</v>
      </c>
      <c r="C764" s="13">
        <f>VLOOKUP(B764,'Tratado aprobados 1º'!B:F,5)</f>
        <v>12.61</v>
      </c>
      <c r="D764" s="12">
        <v>16.23</v>
      </c>
      <c r="E764" s="17">
        <f>C764:C1565+D764:D1565</f>
        <v>28.84</v>
      </c>
      <c r="F764" s="11" t="str">
        <f>VLOOKUP(B764,'Tratado aprobados 1º'!B:C,2)</f>
        <v>VALLADOLID</v>
      </c>
    </row>
    <row r="765" spans="1:6" ht="15" x14ac:dyDescent="0.25">
      <c r="A765" s="13" t="s">
        <v>11282</v>
      </c>
      <c r="B765" s="13" t="s">
        <v>11281</v>
      </c>
      <c r="C765" s="13">
        <f>VLOOKUP(B765,'Tratado aprobados 1º'!B:F,5)</f>
        <v>12.58</v>
      </c>
      <c r="D765" s="12">
        <v>16.05</v>
      </c>
      <c r="E765" s="17">
        <f>C765:C1566+D765:D1566</f>
        <v>28.630000000000003</v>
      </c>
      <c r="F765" s="11" t="str">
        <f>VLOOKUP(B765,'Tratado aprobados 1º'!B:C,2)</f>
        <v>VALLADOLID</v>
      </c>
    </row>
    <row r="766" spans="1:6" ht="15" x14ac:dyDescent="0.25">
      <c r="A766" s="13" t="s">
        <v>11529</v>
      </c>
      <c r="B766" s="13" t="s">
        <v>11528</v>
      </c>
      <c r="C766" s="13">
        <f>VLOOKUP(B766,'Tratado aprobados 1º'!B:F,5)</f>
        <v>12.56</v>
      </c>
      <c r="D766" s="12">
        <v>16.57</v>
      </c>
      <c r="E766" s="17">
        <f>C766:C1567+D766:D1567</f>
        <v>29.130000000000003</v>
      </c>
      <c r="F766" s="11" t="str">
        <f>VLOOKUP(B766,'Tratado aprobados 1º'!B:C,2)</f>
        <v>VALLADOLID</v>
      </c>
    </row>
    <row r="767" spans="1:6" ht="15" x14ac:dyDescent="0.25">
      <c r="A767" s="13" t="s">
        <v>11909</v>
      </c>
      <c r="B767" s="13" t="s">
        <v>11908</v>
      </c>
      <c r="C767" s="13">
        <f>VLOOKUP(B767,'Tratado aprobados 1º'!B:F,5)</f>
        <v>12.54</v>
      </c>
      <c r="D767" s="12">
        <v>17.5</v>
      </c>
      <c r="E767" s="17">
        <f>C767:C1568+D767:D1568</f>
        <v>30.04</v>
      </c>
      <c r="F767" s="11" t="str">
        <f>VLOOKUP(B767,'Tratado aprobados 1º'!B:C,2)</f>
        <v>VALLADOLID</v>
      </c>
    </row>
    <row r="768" spans="1:6" ht="15" x14ac:dyDescent="0.25">
      <c r="A768" s="13" t="s">
        <v>11633</v>
      </c>
      <c r="B768" s="13" t="s">
        <v>11632</v>
      </c>
      <c r="C768" s="13">
        <f>VLOOKUP(B768,'Tratado aprobados 1º'!B:F,5)</f>
        <v>12.48</v>
      </c>
      <c r="D768" s="12">
        <v>16.829999999999998</v>
      </c>
      <c r="E768" s="17">
        <f>C768:C1569+D768:D1569</f>
        <v>29.31</v>
      </c>
      <c r="F768" s="11" t="str">
        <f>VLOOKUP(B768,'Tratado aprobados 1º'!B:C,2)</f>
        <v>VALLADOLID</v>
      </c>
    </row>
    <row r="769" spans="1:6" ht="15" x14ac:dyDescent="0.25">
      <c r="A769" s="13" t="s">
        <v>11406</v>
      </c>
      <c r="B769" s="13" t="s">
        <v>11405</v>
      </c>
      <c r="C769" s="13">
        <f>VLOOKUP(B769,'Tratado aprobados 1º'!B:F,5)</f>
        <v>12.43</v>
      </c>
      <c r="D769" s="12">
        <v>16.27</v>
      </c>
      <c r="E769" s="17">
        <f>C769:C1570+D769:D1570</f>
        <v>28.7</v>
      </c>
      <c r="F769" s="11" t="str">
        <f>VLOOKUP(B769,'Tratado aprobados 1º'!B:C,2)</f>
        <v>VALLADOLID</v>
      </c>
    </row>
    <row r="770" spans="1:6" ht="15" x14ac:dyDescent="0.25">
      <c r="A770" s="13" t="s">
        <v>11617</v>
      </c>
      <c r="B770" s="13" t="s">
        <v>11616</v>
      </c>
      <c r="C770" s="13">
        <f>VLOOKUP(B770,'Tratado aprobados 1º'!B:F,5)</f>
        <v>12.42</v>
      </c>
      <c r="D770" s="12">
        <v>16.760000000000002</v>
      </c>
      <c r="E770" s="17">
        <f>C770:C1571+D770:D1571</f>
        <v>29.18</v>
      </c>
      <c r="F770" s="11" t="str">
        <f>VLOOKUP(B770,'Tratado aprobados 1º'!B:C,2)</f>
        <v>VALLADOLID</v>
      </c>
    </row>
    <row r="771" spans="1:6" ht="15" x14ac:dyDescent="0.25">
      <c r="A771" s="13" t="s">
        <v>11372</v>
      </c>
      <c r="B771" s="13" t="s">
        <v>11371</v>
      </c>
      <c r="C771" s="13">
        <f>VLOOKUP(B771,'Tratado aprobados 1º'!B:F,5)</f>
        <v>12.36</v>
      </c>
      <c r="D771" s="12">
        <v>16.23</v>
      </c>
      <c r="E771" s="17">
        <f>C771:C1572+D771:D1572</f>
        <v>28.59</v>
      </c>
      <c r="F771" s="11" t="str">
        <f>VLOOKUP(B771,'Tratado aprobados 1º'!B:C,2)</f>
        <v>VALLADOLID</v>
      </c>
    </row>
    <row r="772" spans="1:6" ht="15" x14ac:dyDescent="0.25">
      <c r="A772" s="13" t="s">
        <v>11995</v>
      </c>
      <c r="B772" s="13" t="s">
        <v>11994</v>
      </c>
      <c r="C772" s="13">
        <f>VLOOKUP(B772,'Tratado aprobados 1º'!B:F,5)</f>
        <v>12.33</v>
      </c>
      <c r="D772" s="12">
        <v>17.8</v>
      </c>
      <c r="E772" s="17">
        <f>C772:C1573+D772:D1573</f>
        <v>30.130000000000003</v>
      </c>
      <c r="F772" s="11" t="str">
        <f>VLOOKUP(B772,'Tratado aprobados 1º'!B:C,2)</f>
        <v>VALLADOLID</v>
      </c>
    </row>
    <row r="773" spans="1:6" ht="15" x14ac:dyDescent="0.25">
      <c r="A773" s="13" t="s">
        <v>12137</v>
      </c>
      <c r="B773" s="13" t="s">
        <v>12136</v>
      </c>
      <c r="C773" s="13">
        <f>VLOOKUP(B773,'Tratado aprobados 1º'!B:F,5)</f>
        <v>12.23</v>
      </c>
      <c r="D773" s="12">
        <v>18.329999999999998</v>
      </c>
      <c r="E773" s="17">
        <f>C773:C1574+D773:D1574</f>
        <v>30.56</v>
      </c>
      <c r="F773" s="11" t="str">
        <f>VLOOKUP(B773,'Tratado aprobados 1º'!B:C,2)</f>
        <v>VALLADOLID</v>
      </c>
    </row>
    <row r="774" spans="1:6" ht="15" x14ac:dyDescent="0.25">
      <c r="A774" s="13" t="s">
        <v>12073</v>
      </c>
      <c r="B774" s="13" t="s">
        <v>12072</v>
      </c>
      <c r="C774" s="13">
        <f>VLOOKUP(B774,'Tratado aprobados 1º'!B:F,5)</f>
        <v>12.19</v>
      </c>
      <c r="D774" s="12">
        <v>18.059999999999999</v>
      </c>
      <c r="E774" s="17">
        <f>C774:C1575+D774:D1575</f>
        <v>30.25</v>
      </c>
      <c r="F774" s="11" t="str">
        <f>VLOOKUP(B774,'Tratado aprobados 1º'!B:C,2)</f>
        <v>VALLADOLID</v>
      </c>
    </row>
    <row r="775" spans="1:6" ht="15" x14ac:dyDescent="0.25">
      <c r="A775" s="13" t="s">
        <v>12097</v>
      </c>
      <c r="B775" s="13" t="s">
        <v>12096</v>
      </c>
      <c r="C775" s="13">
        <f>VLOOKUP(B775,'Tratado aprobados 1º'!B:F,5)</f>
        <v>12.11</v>
      </c>
      <c r="D775" s="12">
        <v>18.170000000000002</v>
      </c>
      <c r="E775" s="17">
        <f>C775:C1576+D775:D1576</f>
        <v>30.28</v>
      </c>
      <c r="F775" s="11" t="str">
        <f>VLOOKUP(B775,'Tratado aprobados 1º'!B:C,2)</f>
        <v>VALLADOLID</v>
      </c>
    </row>
    <row r="776" spans="1:6" ht="15" x14ac:dyDescent="0.25">
      <c r="A776" s="13" t="s">
        <v>10792</v>
      </c>
      <c r="B776" s="13" t="s">
        <v>10791</v>
      </c>
      <c r="C776" s="13">
        <f>VLOOKUP(B776,'Tratado aprobados 1º'!B:F,5)</f>
        <v>12.1</v>
      </c>
      <c r="D776" s="12">
        <v>15.11</v>
      </c>
      <c r="E776" s="17">
        <f>C776:C1577+D776:D1577</f>
        <v>27.21</v>
      </c>
      <c r="F776" s="11" t="str">
        <f>VLOOKUP(B776,'Tratado aprobados 1º'!B:C,2)</f>
        <v>VALLADOLID</v>
      </c>
    </row>
    <row r="777" spans="1:6" ht="15" x14ac:dyDescent="0.25">
      <c r="A777" s="13" t="s">
        <v>12329</v>
      </c>
      <c r="B777" s="13" t="s">
        <v>12328</v>
      </c>
      <c r="C777" s="13">
        <f>VLOOKUP(B777,'Tratado aprobados 1º'!B:F,5)</f>
        <v>12.06</v>
      </c>
      <c r="D777" s="12">
        <v>20.78</v>
      </c>
      <c r="E777" s="17">
        <f>C777:C1578+D777:D1578</f>
        <v>32.840000000000003</v>
      </c>
      <c r="F777" s="11" t="str">
        <f>VLOOKUP(B777,'Tratado aprobados 1º'!B:C,2)</f>
        <v>VALLADOLID</v>
      </c>
    </row>
    <row r="778" spans="1:6" ht="15" x14ac:dyDescent="0.25">
      <c r="A778" s="13" t="s">
        <v>11106</v>
      </c>
      <c r="B778" s="13" t="s">
        <v>11105</v>
      </c>
      <c r="C778" s="13">
        <f>VLOOKUP(B778,'Tratado aprobados 1º'!B:F,5)</f>
        <v>12.05</v>
      </c>
      <c r="D778" s="12">
        <v>15.76</v>
      </c>
      <c r="E778" s="17">
        <f>C778:C1579+D778:D1579</f>
        <v>27.810000000000002</v>
      </c>
      <c r="F778" s="11" t="str">
        <f>VLOOKUP(B778,'Tratado aprobados 1º'!B:C,2)</f>
        <v>VALLADOLID</v>
      </c>
    </row>
    <row r="779" spans="1:6" ht="15" x14ac:dyDescent="0.25">
      <c r="A779" s="13" t="s">
        <v>10854</v>
      </c>
      <c r="B779" s="13" t="s">
        <v>10853</v>
      </c>
      <c r="C779" s="13">
        <f>VLOOKUP(B779,'Tratado aprobados 1º'!B:F,5)</f>
        <v>12.03</v>
      </c>
      <c r="D779" s="12">
        <v>15.25</v>
      </c>
      <c r="E779" s="17">
        <f>C779:C1580+D779:D1580</f>
        <v>27.28</v>
      </c>
      <c r="F779" s="11" t="str">
        <f>VLOOKUP(B779,'Tratado aprobados 1º'!B:C,2)</f>
        <v>VALLADOLID</v>
      </c>
    </row>
    <row r="780" spans="1:6" ht="15" x14ac:dyDescent="0.25">
      <c r="A780" s="13" t="s">
        <v>10748</v>
      </c>
      <c r="B780" s="13" t="s">
        <v>10747</v>
      </c>
      <c r="C780" s="13">
        <f>VLOOKUP(B780,'Tratado aprobados 1º'!B:F,5)</f>
        <v>12.02</v>
      </c>
      <c r="D780" s="12">
        <v>15.04</v>
      </c>
      <c r="E780" s="17">
        <f>C780:C1581+D780:D1581</f>
        <v>27.06</v>
      </c>
      <c r="F780" s="11" t="str">
        <f>VLOOKUP(B780,'Tratado aprobados 1º'!B:C,2)</f>
        <v>VALLADOLID</v>
      </c>
    </row>
    <row r="781" spans="1:6" ht="15" x14ac:dyDescent="0.25">
      <c r="A781" s="13" t="s">
        <v>12315</v>
      </c>
      <c r="B781" s="13" t="s">
        <v>12314</v>
      </c>
      <c r="C781" s="13">
        <f>VLOOKUP(B781,'Tratado aprobados 1º'!B:F,5)</f>
        <v>12.01</v>
      </c>
      <c r="D781" s="12">
        <v>20.04</v>
      </c>
      <c r="E781" s="17">
        <f>C781:C1582+D781:D1582</f>
        <v>32.049999999999997</v>
      </c>
      <c r="F781" s="11" t="str">
        <f>VLOOKUP(B781,'Tratado aprobados 1º'!B:C,2)</f>
        <v>VALLADOLID</v>
      </c>
    </row>
    <row r="782" spans="1:6" ht="15" x14ac:dyDescent="0.25">
      <c r="A782" s="13" t="s">
        <v>11535</v>
      </c>
      <c r="B782" s="13" t="s">
        <v>11534</v>
      </c>
      <c r="C782" s="13">
        <f>VLOOKUP(B782,'Tratado aprobados 1º'!B:F,5)</f>
        <v>11.97</v>
      </c>
      <c r="D782" s="12">
        <v>16.579999999999998</v>
      </c>
      <c r="E782" s="17">
        <f>C782:C1583+D782:D1583</f>
        <v>28.549999999999997</v>
      </c>
      <c r="F782" s="11" t="str">
        <f>VLOOKUP(B782,'Tratado aprobados 1º'!B:C,2)</f>
        <v>VALLADOLID</v>
      </c>
    </row>
    <row r="783" spans="1:6" ht="15" x14ac:dyDescent="0.25">
      <c r="A783" s="13" t="s">
        <v>11579</v>
      </c>
      <c r="B783" s="13" t="s">
        <v>11578</v>
      </c>
      <c r="C783" s="13">
        <f>VLOOKUP(B783,'Tratado aprobados 1º'!B:F,5)</f>
        <v>11.97</v>
      </c>
      <c r="D783" s="12">
        <v>16.690000000000001</v>
      </c>
      <c r="E783" s="17">
        <f>C783:C1584+D783:D1584</f>
        <v>28.660000000000004</v>
      </c>
      <c r="F783" s="11" t="str">
        <f>VLOOKUP(B783,'Tratado aprobados 1º'!B:C,2)</f>
        <v>VALLADOLID</v>
      </c>
    </row>
    <row r="784" spans="1:6" ht="15" x14ac:dyDescent="0.25">
      <c r="A784" s="13" t="s">
        <v>11849</v>
      </c>
      <c r="B784" s="13" t="s">
        <v>11848</v>
      </c>
      <c r="C784" s="13">
        <f>VLOOKUP(B784,'Tratado aprobados 1º'!B:F,5)</f>
        <v>11.95</v>
      </c>
      <c r="D784" s="12">
        <v>17.38</v>
      </c>
      <c r="E784" s="17">
        <f>C784:C1585+D784:D1585</f>
        <v>29.33</v>
      </c>
      <c r="F784" s="11" t="str">
        <f>VLOOKUP(B784,'Tratado aprobados 1º'!B:C,2)</f>
        <v>VALLADOLID</v>
      </c>
    </row>
    <row r="785" spans="1:6" ht="15" x14ac:dyDescent="0.25">
      <c r="A785" s="13" t="s">
        <v>12099</v>
      </c>
      <c r="B785" s="13" t="s">
        <v>12098</v>
      </c>
      <c r="C785" s="13">
        <f>VLOOKUP(B785,'Tratado aprobados 1º'!B:F,5)</f>
        <v>11.95</v>
      </c>
      <c r="D785" s="12">
        <v>18.18</v>
      </c>
      <c r="E785" s="17">
        <f>C785:C1586+D785:D1586</f>
        <v>30.13</v>
      </c>
      <c r="F785" s="11" t="str">
        <f>VLOOKUP(B785,'Tratado aprobados 1º'!B:C,2)</f>
        <v>VALLADOLID</v>
      </c>
    </row>
    <row r="786" spans="1:6" ht="15" x14ac:dyDescent="0.25">
      <c r="A786" s="13" t="s">
        <v>11841</v>
      </c>
      <c r="B786" s="13" t="s">
        <v>11840</v>
      </c>
      <c r="C786" s="13">
        <f>VLOOKUP(B786,'Tratado aprobados 1º'!B:F,5)</f>
        <v>11.85</v>
      </c>
      <c r="D786" s="12">
        <v>17.36</v>
      </c>
      <c r="E786" s="17">
        <f>C786:C1587+D786:D1587</f>
        <v>29.21</v>
      </c>
      <c r="F786" s="11" t="str">
        <f>VLOOKUP(B786,'Tratado aprobados 1º'!B:C,2)</f>
        <v>VALLADOLID</v>
      </c>
    </row>
    <row r="787" spans="1:6" ht="15" x14ac:dyDescent="0.25">
      <c r="A787" s="13" t="s">
        <v>12217</v>
      </c>
      <c r="B787" s="13" t="s">
        <v>12216</v>
      </c>
      <c r="C787" s="13">
        <f>VLOOKUP(B787,'Tratado aprobados 1º'!B:F,5)</f>
        <v>11.84</v>
      </c>
      <c r="D787" s="12">
        <v>18.77</v>
      </c>
      <c r="E787" s="17">
        <f>C787:C1588+D787:D1588</f>
        <v>30.61</v>
      </c>
      <c r="F787" s="11" t="str">
        <f>VLOOKUP(B787,'Tratado aprobados 1º'!B:C,2)</f>
        <v>VALLADOLID</v>
      </c>
    </row>
    <row r="788" spans="1:6" ht="15" x14ac:dyDescent="0.25">
      <c r="A788" s="13" t="s">
        <v>11481</v>
      </c>
      <c r="B788" s="13" t="s">
        <v>11480</v>
      </c>
      <c r="C788" s="13">
        <f>VLOOKUP(B788,'Tratado aprobados 1º'!B:F,5)</f>
        <v>11.78</v>
      </c>
      <c r="D788" s="12">
        <v>16.43</v>
      </c>
      <c r="E788" s="17">
        <f>C788:C1589+D788:D1589</f>
        <v>28.21</v>
      </c>
      <c r="F788" s="11" t="str">
        <f>VLOOKUP(B788,'Tratado aprobados 1º'!B:C,2)</f>
        <v>VALLADOLID</v>
      </c>
    </row>
    <row r="789" spans="1:6" ht="15" x14ac:dyDescent="0.25">
      <c r="A789" s="13" t="s">
        <v>11250</v>
      </c>
      <c r="B789" s="13" t="s">
        <v>11249</v>
      </c>
      <c r="C789" s="13">
        <f>VLOOKUP(B789,'Tratado aprobados 1º'!B:F,5)</f>
        <v>11.74</v>
      </c>
      <c r="D789" s="12">
        <v>15.99</v>
      </c>
      <c r="E789" s="17">
        <f>C789:C1590+D789:D1590</f>
        <v>27.73</v>
      </c>
      <c r="F789" s="11" t="str">
        <f>VLOOKUP(B789,'Tratado aprobados 1º'!B:C,2)</f>
        <v>VALLADOLID</v>
      </c>
    </row>
    <row r="790" spans="1:6" ht="15" x14ac:dyDescent="0.25">
      <c r="A790" s="13" t="s">
        <v>11547</v>
      </c>
      <c r="B790" s="13" t="s">
        <v>11546</v>
      </c>
      <c r="C790" s="13">
        <f>VLOOKUP(B790,'Tratado aprobados 1º'!B:F,5)</f>
        <v>11.59</v>
      </c>
      <c r="D790" s="12">
        <v>16.61</v>
      </c>
      <c r="E790" s="17">
        <f>C790:C1591+D790:D1591</f>
        <v>28.2</v>
      </c>
      <c r="F790" s="11" t="str">
        <f>VLOOKUP(B790,'Tratado aprobados 1º'!B:C,2)</f>
        <v>VALLADOLID</v>
      </c>
    </row>
    <row r="791" spans="1:6" ht="15" x14ac:dyDescent="0.25">
      <c r="A791" s="13" t="s">
        <v>10836</v>
      </c>
      <c r="B791" s="13" t="s">
        <v>10835</v>
      </c>
      <c r="C791" s="13">
        <f>VLOOKUP(B791,'Tratado aprobados 1º'!B:F,5)</f>
        <v>11.57</v>
      </c>
      <c r="D791" s="12">
        <v>15.22</v>
      </c>
      <c r="E791" s="17">
        <f>C791:C1592+D791:D1592</f>
        <v>26.79</v>
      </c>
      <c r="F791" s="11" t="str">
        <f>VLOOKUP(B791,'Tratado aprobados 1º'!B:C,2)</f>
        <v>VALLADOLID</v>
      </c>
    </row>
    <row r="792" spans="1:6" ht="15" x14ac:dyDescent="0.25">
      <c r="A792" s="13" t="s">
        <v>11114</v>
      </c>
      <c r="B792" s="13" t="s">
        <v>11113</v>
      </c>
      <c r="C792" s="13">
        <f>VLOOKUP(B792,'Tratado aprobados 1º'!B:F,5)</f>
        <v>11.48</v>
      </c>
      <c r="D792" s="12">
        <v>15.78</v>
      </c>
      <c r="E792" s="17">
        <f>C792:C1593+D792:D1593</f>
        <v>27.259999999999998</v>
      </c>
      <c r="F792" s="11" t="str">
        <f>VLOOKUP(B792,'Tratado aprobados 1º'!B:C,2)</f>
        <v>VALLADOLID</v>
      </c>
    </row>
    <row r="793" spans="1:6" ht="15" x14ac:dyDescent="0.25">
      <c r="A793" s="13" t="s">
        <v>11096</v>
      </c>
      <c r="B793" s="13" t="s">
        <v>11095</v>
      </c>
      <c r="C793" s="13">
        <f>VLOOKUP(B793,'Tratado aprobados 1º'!B:F,5)</f>
        <v>11.39</v>
      </c>
      <c r="D793" s="12">
        <v>15.75</v>
      </c>
      <c r="E793" s="17">
        <f>C793:C1594+D793:D1594</f>
        <v>27.14</v>
      </c>
      <c r="F793" s="11" t="str">
        <f>VLOOKUP(B793,'Tratado aprobados 1º'!B:C,2)</f>
        <v>VALLADOLID</v>
      </c>
    </row>
    <row r="794" spans="1:6" ht="15" x14ac:dyDescent="0.25">
      <c r="A794" s="13" t="s">
        <v>11264</v>
      </c>
      <c r="B794" s="13" t="s">
        <v>11263</v>
      </c>
      <c r="C794" s="13">
        <f>VLOOKUP(B794,'Tratado aprobados 1º'!B:F,5)</f>
        <v>11.39</v>
      </c>
      <c r="D794" s="12">
        <v>16.02</v>
      </c>
      <c r="E794" s="17">
        <f>C794:C1595+D794:D1595</f>
        <v>27.41</v>
      </c>
      <c r="F794" s="11" t="str">
        <f>VLOOKUP(B794,'Tratado aprobados 1º'!B:C,2)</f>
        <v>VALLADOLID</v>
      </c>
    </row>
    <row r="795" spans="1:6" ht="15" x14ac:dyDescent="0.25">
      <c r="A795" s="13" t="s">
        <v>10960</v>
      </c>
      <c r="B795" s="13" t="s">
        <v>10959</v>
      </c>
      <c r="C795" s="13">
        <f>VLOOKUP(B795,'Tratado aprobados 1º'!B:F,5)</f>
        <v>11.34</v>
      </c>
      <c r="D795" s="12">
        <v>15.45</v>
      </c>
      <c r="E795" s="17">
        <f>C795:C1596+D795:D1596</f>
        <v>26.79</v>
      </c>
      <c r="F795" s="11" t="str">
        <f>VLOOKUP(B795,'Tratado aprobados 1º'!B:C,2)</f>
        <v>VALLADOLID</v>
      </c>
    </row>
    <row r="796" spans="1:6" ht="15" x14ac:dyDescent="0.25">
      <c r="A796" s="13" t="s">
        <v>10864</v>
      </c>
      <c r="B796" s="13" t="s">
        <v>10863</v>
      </c>
      <c r="C796" s="13">
        <f>VLOOKUP(B796,'Tratado aprobados 1º'!B:F,5)</f>
        <v>11.28</v>
      </c>
      <c r="D796" s="12">
        <v>15.26</v>
      </c>
      <c r="E796" s="17">
        <f>C796:C1597+D796:D1597</f>
        <v>26.54</v>
      </c>
      <c r="F796" s="11" t="str">
        <f>VLOOKUP(B796,'Tratado aprobados 1º'!B:C,2)</f>
        <v>VALLADOLID</v>
      </c>
    </row>
    <row r="797" spans="1:6" ht="15" x14ac:dyDescent="0.25">
      <c r="A797" s="13" t="s">
        <v>10990</v>
      </c>
      <c r="B797" s="13" t="s">
        <v>10989</v>
      </c>
      <c r="C797" s="13">
        <f>VLOOKUP(B797,'Tratado aprobados 1º'!B:F,5)</f>
        <v>11.19</v>
      </c>
      <c r="D797" s="12">
        <v>15.51</v>
      </c>
      <c r="E797" s="17">
        <f>C797:C1598+D797:D1598</f>
        <v>26.7</v>
      </c>
      <c r="F797" s="11" t="str">
        <f>VLOOKUP(B797,'Tratado aprobados 1º'!B:C,2)</f>
        <v>VALLADOLID</v>
      </c>
    </row>
    <row r="798" spans="1:6" ht="15" x14ac:dyDescent="0.25">
      <c r="A798" s="13" t="s">
        <v>11941</v>
      </c>
      <c r="B798" s="13" t="s">
        <v>11940</v>
      </c>
      <c r="C798" s="13">
        <f>VLOOKUP(B798,'Tratado aprobados 1º'!B:F,5)</f>
        <v>11.19</v>
      </c>
      <c r="D798" s="12">
        <v>17.600000000000001</v>
      </c>
      <c r="E798" s="17">
        <f>C798:C1599+D798:D1599</f>
        <v>28.79</v>
      </c>
      <c r="F798" s="11" t="str">
        <f>VLOOKUP(B798,'Tratado aprobados 1º'!B:C,2)</f>
        <v>VALLADOLID</v>
      </c>
    </row>
    <row r="799" spans="1:6" ht="15" x14ac:dyDescent="0.25">
      <c r="A799" s="13" t="s">
        <v>11256</v>
      </c>
      <c r="B799" s="13" t="s">
        <v>11255</v>
      </c>
      <c r="C799" s="13">
        <f>VLOOKUP(B799,'Tratado aprobados 1º'!B:F,5)</f>
        <v>11.06</v>
      </c>
      <c r="D799" s="12">
        <v>16.010000000000002</v>
      </c>
      <c r="E799" s="17">
        <f>C799:C1600+D799:D1600</f>
        <v>27.07</v>
      </c>
      <c r="F799" s="11" t="str">
        <f>VLOOKUP(B799,'Tratado aprobados 1º'!B:C,2)</f>
        <v>VALLADOLID</v>
      </c>
    </row>
    <row r="800" spans="1:6" ht="15" x14ac:dyDescent="0.25">
      <c r="A800" s="13" t="s">
        <v>11701</v>
      </c>
      <c r="B800" s="13" t="s">
        <v>11700</v>
      </c>
      <c r="C800" s="13">
        <f>VLOOKUP(B800,'Tratado aprobados 1º'!B:F,5)</f>
        <v>10.96</v>
      </c>
      <c r="D800" s="12">
        <v>16.96</v>
      </c>
      <c r="E800" s="17">
        <f>C800:C1601+D800:D1601</f>
        <v>27.92</v>
      </c>
      <c r="F800" s="11" t="str">
        <f>VLOOKUP(B800,'Tratado aprobados 1º'!B:C,2)</f>
        <v>VALLADOLID</v>
      </c>
    </row>
    <row r="801" spans="1:6" ht="15" x14ac:dyDescent="0.25">
      <c r="A801" s="13" t="s">
        <v>11278</v>
      </c>
      <c r="B801" s="13" t="s">
        <v>11277</v>
      </c>
      <c r="C801" s="13">
        <f>VLOOKUP(B801,'Tratado aprobados 1º'!B:F,5)</f>
        <v>10.95</v>
      </c>
      <c r="D801" s="12">
        <v>16.05</v>
      </c>
      <c r="E801" s="17">
        <f>C801:C1602+D801:D1602</f>
        <v>27</v>
      </c>
      <c r="F801" s="11" t="str">
        <f>VLOOKUP(B801,'Tratado aprobados 1º'!B:C,2)</f>
        <v>VALLADOLID</v>
      </c>
    </row>
    <row r="802" spans="1:6" ht="15" x14ac:dyDescent="0.25">
      <c r="A802" s="13" t="s">
        <v>11112</v>
      </c>
      <c r="B802" s="13" t="s">
        <v>11111</v>
      </c>
      <c r="C802" s="13">
        <f>VLOOKUP(B802,'Tratado aprobados 1º'!B:F,5)</f>
        <v>10.64</v>
      </c>
      <c r="D802" s="12">
        <v>15.78</v>
      </c>
      <c r="E802" s="17">
        <f>C802:C1603+D802:D1603</f>
        <v>26.42</v>
      </c>
      <c r="F802" s="11" t="str">
        <f>VLOOKUP(B802,'Tratado aprobados 1º'!B:C,2)</f>
        <v>VALLADOLID</v>
      </c>
    </row>
    <row r="803" spans="1:6" ht="15" x14ac:dyDescent="0.25">
      <c r="A803" s="13" t="s">
        <v>11827</v>
      </c>
      <c r="B803" s="13" t="s">
        <v>11826</v>
      </c>
      <c r="C803" s="13">
        <f>VLOOKUP(B803,'Tratado aprobados 1º'!B:F,5)</f>
        <v>10.16</v>
      </c>
      <c r="D803" s="12">
        <v>17.329999999999998</v>
      </c>
      <c r="E803" s="17">
        <f>C803:C1604+D803:D1604</f>
        <v>27.49</v>
      </c>
      <c r="F803" s="11" t="str">
        <f>VLOOKUP(B803,'Tratado aprobados 1º'!B:C,2)</f>
        <v>VALLADOLID</v>
      </c>
    </row>
  </sheetData>
  <autoFilter ref="A1:F803">
    <sortState ref="A2:F803">
      <sortCondition ref="F1:F803"/>
    </sortState>
  </autoFilter>
  <sortState ref="A2:F803">
    <sortCondition ref="F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76"/>
  <sheetViews>
    <sheetView showGridLines="0" topLeftCell="B1" workbookViewId="0">
      <selection activeCell="F2" sqref="F2"/>
    </sheetView>
  </sheetViews>
  <sheetFormatPr baseColWidth="10" defaultColWidth="9.140625" defaultRowHeight="15" x14ac:dyDescent="0.25"/>
  <cols>
    <col min="1" max="1" width="12.140625" bestFit="1" customWidth="1"/>
    <col min="2" max="2" width="49.28515625" bestFit="1" customWidth="1"/>
    <col min="3" max="3" width="49.28515625" customWidth="1"/>
    <col min="4" max="5" width="14.5703125" bestFit="1" customWidth="1"/>
    <col min="6" max="6" width="10.140625" bestFit="1" customWidth="1"/>
  </cols>
  <sheetData>
    <row r="1" spans="1:7" x14ac:dyDescent="0.25">
      <c r="A1" s="2" t="s">
        <v>0</v>
      </c>
      <c r="B1" s="2" t="s">
        <v>1</v>
      </c>
      <c r="C1" s="2" t="s">
        <v>10730</v>
      </c>
      <c r="D1" s="2" t="s">
        <v>2</v>
      </c>
      <c r="E1" s="2" t="s">
        <v>3</v>
      </c>
      <c r="F1" s="2" t="s">
        <v>4</v>
      </c>
      <c r="G1" s="2" t="s">
        <v>2754</v>
      </c>
    </row>
    <row r="2" spans="1:7" x14ac:dyDescent="0.25">
      <c r="A2" t="s">
        <v>5</v>
      </c>
      <c r="B2" t="s">
        <v>6</v>
      </c>
      <c r="C2" t="str">
        <f>VLOOKUP(B2,ara,2)</f>
        <v>MADRID</v>
      </c>
      <c r="D2">
        <v>10.58</v>
      </c>
      <c r="E2">
        <v>1.42</v>
      </c>
      <c r="F2">
        <v>12</v>
      </c>
      <c r="G2">
        <v>1</v>
      </c>
    </row>
    <row r="3" spans="1:7" x14ac:dyDescent="0.25">
      <c r="A3" t="s">
        <v>7</v>
      </c>
      <c r="B3" t="s">
        <v>8</v>
      </c>
      <c r="C3" t="str">
        <f>VLOOKUP(B3,ara,2)</f>
        <v>LA CORUÑA</v>
      </c>
      <c r="D3">
        <v>11.26</v>
      </c>
      <c r="E3">
        <v>1.89</v>
      </c>
      <c r="F3">
        <v>13.15</v>
      </c>
      <c r="G3">
        <v>2</v>
      </c>
    </row>
    <row r="4" spans="1:7" x14ac:dyDescent="0.25">
      <c r="A4" t="s">
        <v>9</v>
      </c>
      <c r="B4" t="s">
        <v>10</v>
      </c>
      <c r="C4" t="str">
        <f>VLOOKUP(B4,ara,2)</f>
        <v>VALENCIA</v>
      </c>
      <c r="D4">
        <v>12.93</v>
      </c>
      <c r="E4">
        <v>1.89</v>
      </c>
      <c r="F4">
        <v>14.82</v>
      </c>
      <c r="G4">
        <v>3</v>
      </c>
    </row>
    <row r="5" spans="1:7" x14ac:dyDescent="0.25">
      <c r="A5" t="s">
        <v>11</v>
      </c>
      <c r="B5" t="s">
        <v>12</v>
      </c>
      <c r="C5" t="str">
        <f>VLOOKUP(B5,ara,2)</f>
        <v>MADRID</v>
      </c>
      <c r="D5">
        <v>13.48</v>
      </c>
      <c r="E5">
        <v>2.68</v>
      </c>
      <c r="F5">
        <v>16.16</v>
      </c>
      <c r="G5">
        <v>4</v>
      </c>
    </row>
    <row r="6" spans="1:7" x14ac:dyDescent="0.25">
      <c r="A6" t="s">
        <v>13</v>
      </c>
      <c r="B6" t="s">
        <v>14</v>
      </c>
      <c r="C6" t="str">
        <f>VLOOKUP(B6,ara,2)</f>
        <v>MADRID</v>
      </c>
      <c r="D6">
        <v>11.48</v>
      </c>
      <c r="E6">
        <v>1.73</v>
      </c>
      <c r="F6">
        <v>13.21</v>
      </c>
      <c r="G6">
        <v>5</v>
      </c>
    </row>
    <row r="7" spans="1:7" x14ac:dyDescent="0.25">
      <c r="A7" t="s">
        <v>15</v>
      </c>
      <c r="B7" t="s">
        <v>16</v>
      </c>
      <c r="C7" t="str">
        <f>VLOOKUP(B7,ara,2)</f>
        <v>SEVILLA</v>
      </c>
      <c r="D7">
        <v>10.81</v>
      </c>
      <c r="E7">
        <v>0.31</v>
      </c>
      <c r="F7">
        <v>11.12</v>
      </c>
      <c r="G7">
        <v>6</v>
      </c>
    </row>
    <row r="8" spans="1:7" x14ac:dyDescent="0.25">
      <c r="A8" t="s">
        <v>17</v>
      </c>
      <c r="B8" t="s">
        <v>18</v>
      </c>
      <c r="C8" t="str">
        <f>VLOOKUP(B8,ara,2)</f>
        <v>SEVILLA</v>
      </c>
      <c r="D8">
        <v>11.11</v>
      </c>
      <c r="E8">
        <v>0.78</v>
      </c>
      <c r="F8">
        <v>11.89</v>
      </c>
      <c r="G8">
        <v>7</v>
      </c>
    </row>
    <row r="9" spans="1:7" x14ac:dyDescent="0.25">
      <c r="A9" t="s">
        <v>19</v>
      </c>
      <c r="B9" t="s">
        <v>20</v>
      </c>
      <c r="C9" t="str">
        <f>VLOOKUP(B9,ara,2)</f>
        <v>LAS PALMAS</v>
      </c>
      <c r="D9">
        <v>12.25</v>
      </c>
      <c r="E9">
        <v>1.57</v>
      </c>
      <c r="F9">
        <v>13.82</v>
      </c>
      <c r="G9">
        <v>8</v>
      </c>
    </row>
    <row r="10" spans="1:7" x14ac:dyDescent="0.25">
      <c r="A10" s="1" t="s">
        <v>21</v>
      </c>
      <c r="B10" t="s">
        <v>22</v>
      </c>
      <c r="C10" t="str">
        <f>VLOOKUP(B10,ara,2)</f>
        <v>MALAGA</v>
      </c>
      <c r="D10">
        <v>13.4</v>
      </c>
      <c r="E10">
        <v>1.42</v>
      </c>
      <c r="F10">
        <v>14.82</v>
      </c>
      <c r="G10">
        <v>9</v>
      </c>
    </row>
    <row r="11" spans="1:7" x14ac:dyDescent="0.25">
      <c r="A11" t="s">
        <v>23</v>
      </c>
      <c r="B11" t="s">
        <v>24</v>
      </c>
      <c r="C11" t="str">
        <f>VLOOKUP(B11,ara,2)</f>
        <v>VALENCIA</v>
      </c>
      <c r="D11">
        <v>15.27</v>
      </c>
      <c r="E11">
        <v>2.52</v>
      </c>
      <c r="F11">
        <v>17.79</v>
      </c>
      <c r="G11">
        <v>10</v>
      </c>
    </row>
    <row r="12" spans="1:7" x14ac:dyDescent="0.25">
      <c r="A12" t="s">
        <v>25</v>
      </c>
      <c r="B12" t="s">
        <v>26</v>
      </c>
      <c r="C12" t="str">
        <f>VLOOKUP(B12,ara,2)</f>
        <v>VALLADOLID</v>
      </c>
      <c r="D12">
        <v>11.48</v>
      </c>
      <c r="E12">
        <v>0.47</v>
      </c>
      <c r="F12">
        <v>11.95</v>
      </c>
      <c r="G12">
        <v>11</v>
      </c>
    </row>
    <row r="13" spans="1:7" x14ac:dyDescent="0.25">
      <c r="A13" t="s">
        <v>27</v>
      </c>
      <c r="B13" t="s">
        <v>28</v>
      </c>
      <c r="C13" t="str">
        <f>VLOOKUP(B13,ara,2)</f>
        <v>BARCELONA</v>
      </c>
      <c r="D13">
        <v>12.71</v>
      </c>
      <c r="E13">
        <v>2.0499999999999998</v>
      </c>
      <c r="F13">
        <v>14.76</v>
      </c>
      <c r="G13">
        <v>12</v>
      </c>
    </row>
    <row r="14" spans="1:7" x14ac:dyDescent="0.25">
      <c r="A14" t="s">
        <v>29</v>
      </c>
      <c r="B14" t="s">
        <v>30</v>
      </c>
      <c r="C14" t="str">
        <f>VLOOKUP(B14,ara,2)</f>
        <v>VALENCIA</v>
      </c>
      <c r="D14">
        <v>12.23</v>
      </c>
      <c r="E14">
        <v>2.0499999999999998</v>
      </c>
      <c r="F14">
        <v>14.28</v>
      </c>
      <c r="G14">
        <v>13</v>
      </c>
    </row>
    <row r="15" spans="1:7" x14ac:dyDescent="0.25">
      <c r="A15" t="s">
        <v>31</v>
      </c>
      <c r="B15" t="s">
        <v>32</v>
      </c>
      <c r="C15" t="str">
        <f>VLOOKUP(B15,ara,2)</f>
        <v>MALAGA</v>
      </c>
      <c r="D15">
        <v>13.62</v>
      </c>
      <c r="E15">
        <v>1.73</v>
      </c>
      <c r="F15">
        <v>15.35</v>
      </c>
      <c r="G15">
        <v>14</v>
      </c>
    </row>
    <row r="16" spans="1:7" x14ac:dyDescent="0.25">
      <c r="A16" t="s">
        <v>33</v>
      </c>
      <c r="B16" t="s">
        <v>34</v>
      </c>
      <c r="C16" t="str">
        <f>VLOOKUP(B16,ara,2)</f>
        <v>LAS PALMAS</v>
      </c>
      <c r="D16">
        <v>11.58</v>
      </c>
      <c r="E16">
        <v>2.68</v>
      </c>
      <c r="F16">
        <v>14.26</v>
      </c>
      <c r="G16">
        <v>15</v>
      </c>
    </row>
    <row r="17" spans="1:7" x14ac:dyDescent="0.25">
      <c r="A17" s="1" t="s">
        <v>35</v>
      </c>
      <c r="B17" t="s">
        <v>36</v>
      </c>
      <c r="C17" t="str">
        <f>VLOOKUP(B17,ara,2)</f>
        <v>VALENCIA</v>
      </c>
      <c r="D17">
        <v>14.08</v>
      </c>
      <c r="E17">
        <v>0.15</v>
      </c>
      <c r="F17">
        <v>14.23</v>
      </c>
      <c r="G17">
        <v>16</v>
      </c>
    </row>
    <row r="18" spans="1:7" x14ac:dyDescent="0.25">
      <c r="A18" t="s">
        <v>37</v>
      </c>
      <c r="B18" t="s">
        <v>38</v>
      </c>
      <c r="C18" t="str">
        <f>VLOOKUP(B18,ara,2)</f>
        <v>MADRID</v>
      </c>
      <c r="D18">
        <v>10.46</v>
      </c>
      <c r="E18">
        <v>1.1000000000000001</v>
      </c>
      <c r="F18">
        <v>11.56</v>
      </c>
      <c r="G18">
        <v>17</v>
      </c>
    </row>
    <row r="19" spans="1:7" x14ac:dyDescent="0.25">
      <c r="A19" t="s">
        <v>39</v>
      </c>
      <c r="B19" t="s">
        <v>40</v>
      </c>
      <c r="C19" t="str">
        <f>VLOOKUP(B19,ara,2)</f>
        <v>MADRID</v>
      </c>
      <c r="D19">
        <v>11.36</v>
      </c>
      <c r="E19">
        <v>0.47</v>
      </c>
      <c r="F19">
        <v>11.83</v>
      </c>
      <c r="G19">
        <v>18</v>
      </c>
    </row>
    <row r="20" spans="1:7" x14ac:dyDescent="0.25">
      <c r="A20" t="s">
        <v>41</v>
      </c>
      <c r="B20" t="s">
        <v>42</v>
      </c>
      <c r="C20" t="str">
        <f>VLOOKUP(B20,ara,2)</f>
        <v>MALAGA</v>
      </c>
      <c r="D20">
        <v>11.15</v>
      </c>
      <c r="E20">
        <v>0.94</v>
      </c>
      <c r="F20">
        <v>12.09</v>
      </c>
      <c r="G20">
        <v>19</v>
      </c>
    </row>
    <row r="21" spans="1:7" x14ac:dyDescent="0.25">
      <c r="A21" t="s">
        <v>43</v>
      </c>
      <c r="B21" t="s">
        <v>44</v>
      </c>
      <c r="C21" t="str">
        <f>VLOOKUP(B21,ara,2)</f>
        <v>VALLADOLID</v>
      </c>
      <c r="D21">
        <v>11.16</v>
      </c>
      <c r="E21">
        <v>0.94</v>
      </c>
      <c r="F21">
        <v>12.1</v>
      </c>
      <c r="G21">
        <v>20</v>
      </c>
    </row>
    <row r="22" spans="1:7" x14ac:dyDescent="0.25">
      <c r="A22" t="s">
        <v>45</v>
      </c>
      <c r="B22" t="s">
        <v>46</v>
      </c>
      <c r="C22" t="str">
        <f>VLOOKUP(B22,ara,2)</f>
        <v>MALAGA</v>
      </c>
      <c r="D22">
        <v>11.66</v>
      </c>
      <c r="E22">
        <v>1.42</v>
      </c>
      <c r="F22">
        <v>13.08</v>
      </c>
      <c r="G22">
        <v>21</v>
      </c>
    </row>
    <row r="23" spans="1:7" x14ac:dyDescent="0.25">
      <c r="A23" t="s">
        <v>47</v>
      </c>
      <c r="B23" t="s">
        <v>48</v>
      </c>
      <c r="C23" t="str">
        <f>VLOOKUP(B23,ara,2)</f>
        <v>MALAGA</v>
      </c>
      <c r="D23">
        <v>12.14</v>
      </c>
      <c r="E23">
        <v>1.57</v>
      </c>
      <c r="F23">
        <v>13.71</v>
      </c>
      <c r="G23">
        <v>22</v>
      </c>
    </row>
    <row r="24" spans="1:7" x14ac:dyDescent="0.25">
      <c r="A24" t="s">
        <v>49</v>
      </c>
      <c r="B24" t="s">
        <v>50</v>
      </c>
      <c r="C24" t="str">
        <f>VLOOKUP(B24,ara,2)</f>
        <v>MADRID</v>
      </c>
      <c r="D24">
        <v>11.92</v>
      </c>
      <c r="E24">
        <v>0.15</v>
      </c>
      <c r="F24">
        <v>12.07</v>
      </c>
      <c r="G24">
        <v>23</v>
      </c>
    </row>
    <row r="25" spans="1:7" x14ac:dyDescent="0.25">
      <c r="A25" t="s">
        <v>51</v>
      </c>
      <c r="B25" t="s">
        <v>52</v>
      </c>
      <c r="C25" t="str">
        <f>VLOOKUP(B25,ara,2)</f>
        <v>VALENCIA</v>
      </c>
      <c r="D25">
        <v>12.65</v>
      </c>
      <c r="E25">
        <v>1.1000000000000001</v>
      </c>
      <c r="F25">
        <v>13.75</v>
      </c>
      <c r="G25">
        <v>24</v>
      </c>
    </row>
    <row r="26" spans="1:7" x14ac:dyDescent="0.25">
      <c r="A26" t="s">
        <v>53</v>
      </c>
      <c r="B26" t="s">
        <v>54</v>
      </c>
      <c r="C26" t="str">
        <f>VLOOKUP(B26,ara,2)</f>
        <v>MALAGA</v>
      </c>
      <c r="D26">
        <v>13.17</v>
      </c>
      <c r="E26">
        <v>0.15</v>
      </c>
      <c r="F26">
        <v>13.32</v>
      </c>
      <c r="G26">
        <v>25</v>
      </c>
    </row>
    <row r="27" spans="1:7" x14ac:dyDescent="0.25">
      <c r="A27" t="s">
        <v>55</v>
      </c>
      <c r="B27" t="s">
        <v>56</v>
      </c>
      <c r="C27" t="str">
        <f>VLOOKUP(B27,ara,2)</f>
        <v>VALENCIA</v>
      </c>
      <c r="D27">
        <v>10.18</v>
      </c>
      <c r="E27">
        <v>0.15</v>
      </c>
      <c r="F27">
        <v>10.33</v>
      </c>
      <c r="G27">
        <v>26</v>
      </c>
    </row>
    <row r="28" spans="1:7" x14ac:dyDescent="0.25">
      <c r="A28" t="s">
        <v>57</v>
      </c>
      <c r="B28" t="s">
        <v>58</v>
      </c>
      <c r="C28" t="str">
        <f>VLOOKUP(B28,ara,2)</f>
        <v>MADRID</v>
      </c>
      <c r="D28">
        <v>12.56</v>
      </c>
      <c r="E28">
        <v>1.26</v>
      </c>
      <c r="F28">
        <v>13.82</v>
      </c>
      <c r="G28">
        <v>27</v>
      </c>
    </row>
    <row r="29" spans="1:7" x14ac:dyDescent="0.25">
      <c r="A29" t="s">
        <v>59</v>
      </c>
      <c r="B29" t="s">
        <v>60</v>
      </c>
      <c r="C29" t="str">
        <f>VLOOKUP(B29,ara,2)</f>
        <v>MADRID</v>
      </c>
      <c r="D29">
        <v>11.76</v>
      </c>
      <c r="E29">
        <v>1.89</v>
      </c>
      <c r="F29">
        <v>13.65</v>
      </c>
      <c r="G29">
        <v>28</v>
      </c>
    </row>
    <row r="30" spans="1:7" x14ac:dyDescent="0.25">
      <c r="A30" t="s">
        <v>61</v>
      </c>
      <c r="B30" t="s">
        <v>62</v>
      </c>
      <c r="C30" t="str">
        <f>VLOOKUP(B30,ara,2)</f>
        <v>VALENCIA</v>
      </c>
      <c r="D30">
        <v>10.45</v>
      </c>
      <c r="E30">
        <v>0.63</v>
      </c>
      <c r="F30">
        <v>11.08</v>
      </c>
      <c r="G30">
        <v>29</v>
      </c>
    </row>
    <row r="31" spans="1:7" x14ac:dyDescent="0.25">
      <c r="A31" t="s">
        <v>63</v>
      </c>
      <c r="B31" t="s">
        <v>64</v>
      </c>
      <c r="C31" t="str">
        <f>VLOOKUP(B31,ara,2)</f>
        <v>VALENCIA</v>
      </c>
      <c r="D31">
        <v>11.53</v>
      </c>
      <c r="E31">
        <v>0.15</v>
      </c>
      <c r="F31">
        <v>11.68</v>
      </c>
      <c r="G31">
        <v>30</v>
      </c>
    </row>
    <row r="32" spans="1:7" x14ac:dyDescent="0.25">
      <c r="A32" t="s">
        <v>65</v>
      </c>
      <c r="B32" t="s">
        <v>66</v>
      </c>
      <c r="C32" t="str">
        <f>VLOOKUP(B32,ara,2)</f>
        <v>VALENCIA</v>
      </c>
      <c r="D32">
        <v>14.43</v>
      </c>
      <c r="E32">
        <v>0.78</v>
      </c>
      <c r="F32">
        <v>15.21</v>
      </c>
      <c r="G32">
        <v>31</v>
      </c>
    </row>
    <row r="33" spans="1:7" x14ac:dyDescent="0.25">
      <c r="A33" t="s">
        <v>67</v>
      </c>
      <c r="B33" t="s">
        <v>68</v>
      </c>
      <c r="C33" t="str">
        <f>VLOOKUP(B33,ara,2)</f>
        <v>MADRID</v>
      </c>
      <c r="D33">
        <v>10.4</v>
      </c>
      <c r="E33">
        <v>1.1000000000000001</v>
      </c>
      <c r="F33">
        <v>11.5</v>
      </c>
      <c r="G33">
        <v>32</v>
      </c>
    </row>
    <row r="34" spans="1:7" x14ac:dyDescent="0.25">
      <c r="A34" t="s">
        <v>69</v>
      </c>
      <c r="B34" t="s">
        <v>70</v>
      </c>
      <c r="C34" t="str">
        <f>VLOOKUP(B34,ara,2)</f>
        <v>MALAGA</v>
      </c>
      <c r="D34">
        <v>12.71</v>
      </c>
      <c r="E34">
        <v>2.36</v>
      </c>
      <c r="F34">
        <v>15.07</v>
      </c>
      <c r="G34">
        <v>33</v>
      </c>
    </row>
    <row r="35" spans="1:7" x14ac:dyDescent="0.25">
      <c r="A35" t="s">
        <v>71</v>
      </c>
      <c r="B35" t="s">
        <v>72</v>
      </c>
      <c r="C35" t="str">
        <f>VLOOKUP(B35,ara,2)</f>
        <v>MADRID</v>
      </c>
      <c r="D35">
        <v>11.05</v>
      </c>
      <c r="E35">
        <v>1.73</v>
      </c>
      <c r="F35">
        <v>12.78</v>
      </c>
      <c r="G35">
        <v>34</v>
      </c>
    </row>
    <row r="36" spans="1:7" x14ac:dyDescent="0.25">
      <c r="A36" t="s">
        <v>73</v>
      </c>
      <c r="B36" t="s">
        <v>74</v>
      </c>
      <c r="C36" t="str">
        <f>VLOOKUP(B36,ara,2)</f>
        <v>MALAGA</v>
      </c>
      <c r="D36">
        <v>13.98</v>
      </c>
      <c r="E36">
        <v>0.63</v>
      </c>
      <c r="F36">
        <v>14.61</v>
      </c>
      <c r="G36">
        <v>35</v>
      </c>
    </row>
    <row r="37" spans="1:7" x14ac:dyDescent="0.25">
      <c r="A37" t="s">
        <v>75</v>
      </c>
      <c r="B37" t="s">
        <v>76</v>
      </c>
      <c r="C37" t="str">
        <f>VLOOKUP(B37,ara,2)</f>
        <v>VALLADOLID</v>
      </c>
      <c r="D37">
        <v>12.07</v>
      </c>
      <c r="E37">
        <v>0.47</v>
      </c>
      <c r="F37">
        <v>12.54</v>
      </c>
      <c r="G37">
        <v>36</v>
      </c>
    </row>
    <row r="38" spans="1:7" x14ac:dyDescent="0.25">
      <c r="A38" t="s">
        <v>77</v>
      </c>
      <c r="B38" t="s">
        <v>78</v>
      </c>
      <c r="C38" t="str">
        <f>VLOOKUP(B38,ara,2)</f>
        <v>MALAGA</v>
      </c>
      <c r="D38">
        <v>10.68</v>
      </c>
      <c r="E38">
        <v>0.31</v>
      </c>
      <c r="F38">
        <v>10.99</v>
      </c>
      <c r="G38">
        <v>37</v>
      </c>
    </row>
    <row r="39" spans="1:7" x14ac:dyDescent="0.25">
      <c r="A39" t="s">
        <v>79</v>
      </c>
      <c r="B39" t="s">
        <v>80</v>
      </c>
      <c r="C39" t="str">
        <f>VLOOKUP(B39,ara,2)</f>
        <v>VALENCIA</v>
      </c>
      <c r="D39">
        <v>11.61</v>
      </c>
      <c r="E39">
        <v>1.57</v>
      </c>
      <c r="F39">
        <v>13.18</v>
      </c>
      <c r="G39">
        <v>38</v>
      </c>
    </row>
    <row r="40" spans="1:7" x14ac:dyDescent="0.25">
      <c r="A40" t="s">
        <v>81</v>
      </c>
      <c r="B40" t="s">
        <v>82</v>
      </c>
      <c r="C40" t="str">
        <f>VLOOKUP(B40,ara,2)</f>
        <v>MALAGA</v>
      </c>
      <c r="D40">
        <v>11.43</v>
      </c>
      <c r="E40">
        <v>0.78</v>
      </c>
      <c r="F40">
        <v>12.21</v>
      </c>
      <c r="G40">
        <v>39</v>
      </c>
    </row>
    <row r="41" spans="1:7" x14ac:dyDescent="0.25">
      <c r="A41" t="s">
        <v>83</v>
      </c>
      <c r="B41" t="s">
        <v>84</v>
      </c>
      <c r="C41" t="str">
        <f>VLOOKUP(B41,ara,2)</f>
        <v>MALAGA</v>
      </c>
      <c r="D41">
        <v>13</v>
      </c>
      <c r="E41">
        <v>0.94</v>
      </c>
      <c r="F41">
        <v>13.94</v>
      </c>
      <c r="G41">
        <v>40</v>
      </c>
    </row>
    <row r="42" spans="1:7" x14ac:dyDescent="0.25">
      <c r="A42" t="s">
        <v>85</v>
      </c>
      <c r="B42" t="s">
        <v>86</v>
      </c>
      <c r="C42" t="str">
        <f>VLOOKUP(B42,ara,2)</f>
        <v>MADRID</v>
      </c>
      <c r="D42">
        <v>11.05</v>
      </c>
      <c r="E42">
        <v>0.94</v>
      </c>
      <c r="F42">
        <v>11.99</v>
      </c>
      <c r="G42">
        <v>41</v>
      </c>
    </row>
    <row r="43" spans="1:7" x14ac:dyDescent="0.25">
      <c r="A43" t="s">
        <v>87</v>
      </c>
      <c r="B43" t="s">
        <v>88</v>
      </c>
      <c r="C43" t="str">
        <f>VLOOKUP(B43,ara,2)</f>
        <v>MALAGA</v>
      </c>
      <c r="D43">
        <v>10.56</v>
      </c>
      <c r="E43">
        <v>0.31</v>
      </c>
      <c r="F43">
        <v>10.87</v>
      </c>
      <c r="G43">
        <v>42</v>
      </c>
    </row>
    <row r="44" spans="1:7" x14ac:dyDescent="0.25">
      <c r="A44" t="s">
        <v>89</v>
      </c>
      <c r="B44" t="s">
        <v>90</v>
      </c>
      <c r="C44" t="str">
        <f>VLOOKUP(B44,ara,2)</f>
        <v>MALAGA</v>
      </c>
      <c r="D44">
        <v>12.61</v>
      </c>
      <c r="E44">
        <v>1.1000000000000001</v>
      </c>
      <c r="F44">
        <v>13.71</v>
      </c>
      <c r="G44">
        <v>43</v>
      </c>
    </row>
    <row r="45" spans="1:7" x14ac:dyDescent="0.25">
      <c r="A45" t="s">
        <v>91</v>
      </c>
      <c r="B45" t="s">
        <v>92</v>
      </c>
      <c r="C45" t="str">
        <f>VLOOKUP(B45,ara,2)</f>
        <v>MADRID</v>
      </c>
      <c r="D45">
        <v>12.2</v>
      </c>
      <c r="E45">
        <v>1.73</v>
      </c>
      <c r="F45">
        <v>13.93</v>
      </c>
      <c r="G45">
        <v>44</v>
      </c>
    </row>
    <row r="46" spans="1:7" x14ac:dyDescent="0.25">
      <c r="A46" t="s">
        <v>93</v>
      </c>
      <c r="B46" t="s">
        <v>94</v>
      </c>
      <c r="C46" t="str">
        <f>VLOOKUP(B46,ara,2)</f>
        <v>VALLADOLID</v>
      </c>
      <c r="D46">
        <v>12.68</v>
      </c>
      <c r="E46">
        <v>0.78</v>
      </c>
      <c r="F46">
        <v>13.46</v>
      </c>
      <c r="G46">
        <v>45</v>
      </c>
    </row>
    <row r="47" spans="1:7" x14ac:dyDescent="0.25">
      <c r="A47" t="s">
        <v>95</v>
      </c>
      <c r="B47" t="s">
        <v>96</v>
      </c>
      <c r="C47" t="str">
        <f>VLOOKUP(B47,ara,2)</f>
        <v>LA CORUÑA</v>
      </c>
      <c r="D47">
        <v>10.77</v>
      </c>
      <c r="E47">
        <v>1.89</v>
      </c>
      <c r="F47">
        <v>12.66</v>
      </c>
      <c r="G47">
        <v>46</v>
      </c>
    </row>
    <row r="48" spans="1:7" x14ac:dyDescent="0.25">
      <c r="A48" t="s">
        <v>97</v>
      </c>
      <c r="B48" t="s">
        <v>98</v>
      </c>
      <c r="C48" t="str">
        <f>VLOOKUP(B48,ara,2)</f>
        <v>VALENCIA</v>
      </c>
      <c r="D48">
        <v>11.58</v>
      </c>
      <c r="E48">
        <v>1.42</v>
      </c>
      <c r="F48">
        <v>13</v>
      </c>
      <c r="G48">
        <v>47</v>
      </c>
    </row>
    <row r="49" spans="1:7" x14ac:dyDescent="0.25">
      <c r="A49" t="s">
        <v>99</v>
      </c>
      <c r="B49" t="s">
        <v>100</v>
      </c>
      <c r="C49" t="str">
        <f>VLOOKUP(B49,ara,2)</f>
        <v>LAS PALMAS</v>
      </c>
      <c r="D49">
        <v>11.76</v>
      </c>
      <c r="E49">
        <v>1.89</v>
      </c>
      <c r="F49">
        <v>13.65</v>
      </c>
      <c r="G49">
        <v>48</v>
      </c>
    </row>
    <row r="50" spans="1:7" x14ac:dyDescent="0.25">
      <c r="A50" t="s">
        <v>101</v>
      </c>
      <c r="B50" t="s">
        <v>102</v>
      </c>
      <c r="C50" t="str">
        <f>VLOOKUP(B50,ara,2)</f>
        <v>MADRID</v>
      </c>
      <c r="D50">
        <v>10.25</v>
      </c>
      <c r="E50">
        <v>1.73</v>
      </c>
      <c r="F50">
        <v>11.98</v>
      </c>
      <c r="G50">
        <v>49</v>
      </c>
    </row>
    <row r="51" spans="1:7" x14ac:dyDescent="0.25">
      <c r="A51" t="s">
        <v>103</v>
      </c>
      <c r="B51" t="s">
        <v>104</v>
      </c>
      <c r="C51" t="str">
        <f>VLOOKUP(B51,ara,2)</f>
        <v>VALLADOLID</v>
      </c>
      <c r="D51">
        <v>10.33</v>
      </c>
      <c r="E51">
        <v>2.84</v>
      </c>
      <c r="F51">
        <v>13.17</v>
      </c>
      <c r="G51">
        <v>50</v>
      </c>
    </row>
    <row r="52" spans="1:7" x14ac:dyDescent="0.25">
      <c r="A52" t="s">
        <v>105</v>
      </c>
      <c r="B52" t="s">
        <v>106</v>
      </c>
      <c r="C52" t="str">
        <f>VLOOKUP(B52,ara,2)</f>
        <v>VALLADOLID</v>
      </c>
      <c r="D52">
        <v>11.83</v>
      </c>
      <c r="E52">
        <v>2.0499999999999998</v>
      </c>
      <c r="F52">
        <v>13.88</v>
      </c>
      <c r="G52">
        <v>51</v>
      </c>
    </row>
    <row r="53" spans="1:7" x14ac:dyDescent="0.25">
      <c r="A53" t="s">
        <v>107</v>
      </c>
      <c r="B53" t="s">
        <v>108</v>
      </c>
      <c r="C53" t="str">
        <f>VLOOKUP(B53,ara,2)</f>
        <v>MADRID</v>
      </c>
      <c r="D53">
        <v>13.73</v>
      </c>
      <c r="E53">
        <v>1.57</v>
      </c>
      <c r="F53">
        <v>15.3</v>
      </c>
      <c r="G53">
        <v>52</v>
      </c>
    </row>
    <row r="54" spans="1:7" x14ac:dyDescent="0.25">
      <c r="A54" t="s">
        <v>109</v>
      </c>
      <c r="B54" t="s">
        <v>110</v>
      </c>
      <c r="C54" t="str">
        <f>VLOOKUP(B54,ara,2)</f>
        <v>VALENCIA</v>
      </c>
      <c r="D54">
        <v>14.03</v>
      </c>
      <c r="E54">
        <v>1.1000000000000001</v>
      </c>
      <c r="F54">
        <v>15.13</v>
      </c>
      <c r="G54">
        <v>53</v>
      </c>
    </row>
    <row r="55" spans="1:7" x14ac:dyDescent="0.25">
      <c r="A55" t="s">
        <v>111</v>
      </c>
      <c r="B55" t="s">
        <v>112</v>
      </c>
      <c r="C55" t="str">
        <f>VLOOKUP(B55,ara,2)</f>
        <v>LA CORUÑA</v>
      </c>
      <c r="D55">
        <v>10.83</v>
      </c>
      <c r="E55">
        <v>1.73</v>
      </c>
      <c r="F55">
        <v>12.56</v>
      </c>
      <c r="G55">
        <v>54</v>
      </c>
    </row>
    <row r="56" spans="1:7" x14ac:dyDescent="0.25">
      <c r="A56" t="s">
        <v>113</v>
      </c>
      <c r="B56" t="s">
        <v>114</v>
      </c>
      <c r="C56" t="str">
        <f>VLOOKUP(B56,ara,2)</f>
        <v>MADRID</v>
      </c>
      <c r="D56">
        <v>12.96</v>
      </c>
      <c r="E56">
        <v>1.57</v>
      </c>
      <c r="F56">
        <v>14.53</v>
      </c>
      <c r="G56">
        <v>55</v>
      </c>
    </row>
    <row r="57" spans="1:7" x14ac:dyDescent="0.25">
      <c r="A57" t="s">
        <v>115</v>
      </c>
      <c r="B57" t="s">
        <v>116</v>
      </c>
      <c r="C57" t="str">
        <f>VLOOKUP(B57,ara,2)</f>
        <v>VALENCIA</v>
      </c>
      <c r="D57">
        <v>12.31</v>
      </c>
      <c r="E57">
        <v>0.94</v>
      </c>
      <c r="F57">
        <v>13.25</v>
      </c>
      <c r="G57">
        <v>56</v>
      </c>
    </row>
    <row r="58" spans="1:7" x14ac:dyDescent="0.25">
      <c r="A58" t="s">
        <v>117</v>
      </c>
      <c r="B58" t="s">
        <v>118</v>
      </c>
      <c r="C58" t="str">
        <f>VLOOKUP(B58,ara,2)</f>
        <v>VALENCIA</v>
      </c>
      <c r="D58">
        <v>12.5</v>
      </c>
      <c r="E58">
        <v>1.1000000000000001</v>
      </c>
      <c r="F58">
        <v>13.6</v>
      </c>
      <c r="G58">
        <v>57</v>
      </c>
    </row>
    <row r="59" spans="1:7" x14ac:dyDescent="0.25">
      <c r="A59" t="s">
        <v>119</v>
      </c>
      <c r="B59" t="s">
        <v>120</v>
      </c>
      <c r="C59" t="str">
        <f>VLOOKUP(B59,ara,2)</f>
        <v>MADRID</v>
      </c>
      <c r="D59">
        <v>12.81</v>
      </c>
      <c r="E59">
        <v>0.47</v>
      </c>
      <c r="F59">
        <v>13.28</v>
      </c>
      <c r="G59">
        <v>58</v>
      </c>
    </row>
    <row r="60" spans="1:7" x14ac:dyDescent="0.25">
      <c r="A60" t="s">
        <v>121</v>
      </c>
      <c r="B60" t="s">
        <v>122</v>
      </c>
      <c r="C60" t="str">
        <f>VLOOKUP(B60,ara,2)</f>
        <v>MADRID</v>
      </c>
      <c r="D60">
        <v>10.34</v>
      </c>
      <c r="E60">
        <v>1.26</v>
      </c>
      <c r="F60">
        <v>11.6</v>
      </c>
      <c r="G60">
        <v>59</v>
      </c>
    </row>
    <row r="61" spans="1:7" x14ac:dyDescent="0.25">
      <c r="A61" t="s">
        <v>123</v>
      </c>
      <c r="B61" t="s">
        <v>124</v>
      </c>
      <c r="C61" t="str">
        <f>VLOOKUP(B61,ara,2)</f>
        <v>VALENCIA</v>
      </c>
      <c r="D61">
        <v>11.2</v>
      </c>
      <c r="E61">
        <v>2.21</v>
      </c>
      <c r="F61">
        <v>13.41</v>
      </c>
      <c r="G61">
        <v>60</v>
      </c>
    </row>
    <row r="62" spans="1:7" x14ac:dyDescent="0.25">
      <c r="A62" t="s">
        <v>125</v>
      </c>
      <c r="B62" t="s">
        <v>126</v>
      </c>
      <c r="C62" t="str">
        <f>VLOOKUP(B62,ara,2)</f>
        <v>BARCELONA</v>
      </c>
      <c r="D62">
        <v>13.01</v>
      </c>
      <c r="E62">
        <v>1.89</v>
      </c>
      <c r="F62">
        <v>14.9</v>
      </c>
      <c r="G62">
        <v>61</v>
      </c>
    </row>
    <row r="63" spans="1:7" x14ac:dyDescent="0.25">
      <c r="A63" t="s">
        <v>127</v>
      </c>
      <c r="B63" t="s">
        <v>128</v>
      </c>
      <c r="C63" t="str">
        <f>VLOOKUP(B63,ara,2)</f>
        <v>VALENCIA</v>
      </c>
      <c r="D63">
        <v>13.9</v>
      </c>
      <c r="E63">
        <v>1.89</v>
      </c>
      <c r="F63">
        <v>15.79</v>
      </c>
      <c r="G63">
        <v>62</v>
      </c>
    </row>
    <row r="64" spans="1:7" x14ac:dyDescent="0.25">
      <c r="A64" t="s">
        <v>129</v>
      </c>
      <c r="B64" t="s">
        <v>130</v>
      </c>
      <c r="C64" t="str">
        <f>VLOOKUP(B64,ara,2)</f>
        <v>VALENCIA</v>
      </c>
      <c r="D64">
        <v>10.029999999999999</v>
      </c>
      <c r="E64">
        <v>0.63</v>
      </c>
      <c r="F64">
        <v>10.66</v>
      </c>
      <c r="G64">
        <v>63</v>
      </c>
    </row>
    <row r="65" spans="1:7" x14ac:dyDescent="0.25">
      <c r="A65" t="s">
        <v>131</v>
      </c>
      <c r="B65" t="s">
        <v>132</v>
      </c>
      <c r="C65" t="str">
        <f>VLOOKUP(B65,ara,2)</f>
        <v>MADRID</v>
      </c>
      <c r="D65">
        <v>12.68</v>
      </c>
      <c r="E65">
        <v>0.63</v>
      </c>
      <c r="F65">
        <v>13.31</v>
      </c>
      <c r="G65">
        <v>64</v>
      </c>
    </row>
    <row r="66" spans="1:7" x14ac:dyDescent="0.25">
      <c r="A66" t="s">
        <v>133</v>
      </c>
      <c r="B66" t="s">
        <v>134</v>
      </c>
      <c r="C66" t="str">
        <f>VLOOKUP(B66,ara,2)</f>
        <v>VALENCIA</v>
      </c>
      <c r="D66">
        <v>14.58</v>
      </c>
      <c r="E66">
        <v>3</v>
      </c>
      <c r="F66">
        <v>17.579999999999998</v>
      </c>
      <c r="G66">
        <v>65</v>
      </c>
    </row>
    <row r="67" spans="1:7" x14ac:dyDescent="0.25">
      <c r="A67" t="s">
        <v>135</v>
      </c>
      <c r="B67" t="s">
        <v>136</v>
      </c>
      <c r="C67" t="str">
        <f>VLOOKUP(B67,ara,2)</f>
        <v>VALLADOLID</v>
      </c>
      <c r="D67">
        <v>13.21</v>
      </c>
      <c r="E67">
        <v>0.94</v>
      </c>
      <c r="F67">
        <v>14.15</v>
      </c>
      <c r="G67">
        <v>66</v>
      </c>
    </row>
    <row r="68" spans="1:7" x14ac:dyDescent="0.25">
      <c r="A68" t="s">
        <v>137</v>
      </c>
      <c r="B68" t="s">
        <v>138</v>
      </c>
      <c r="C68" t="str">
        <f>VLOOKUP(B68,ara,2)</f>
        <v>SEVILLA</v>
      </c>
      <c r="D68">
        <v>10.88</v>
      </c>
      <c r="E68">
        <v>0.47</v>
      </c>
      <c r="F68">
        <v>11.35</v>
      </c>
      <c r="G68">
        <v>67</v>
      </c>
    </row>
    <row r="69" spans="1:7" x14ac:dyDescent="0.25">
      <c r="A69" t="s">
        <v>139</v>
      </c>
      <c r="B69" t="s">
        <v>140</v>
      </c>
      <c r="C69" t="str">
        <f>VLOOKUP(B69,ara,2)</f>
        <v>MADRID</v>
      </c>
      <c r="D69">
        <v>12.79</v>
      </c>
      <c r="E69">
        <v>1.26</v>
      </c>
      <c r="F69">
        <v>14.05</v>
      </c>
      <c r="G69">
        <v>68</v>
      </c>
    </row>
    <row r="70" spans="1:7" x14ac:dyDescent="0.25">
      <c r="A70" t="s">
        <v>141</v>
      </c>
      <c r="B70" t="s">
        <v>142</v>
      </c>
      <c r="C70" t="str">
        <f>VLOOKUP(B70,ara,2)</f>
        <v>MADRID</v>
      </c>
      <c r="D70">
        <v>11.35</v>
      </c>
      <c r="E70">
        <v>1.1000000000000001</v>
      </c>
      <c r="F70">
        <v>12.45</v>
      </c>
      <c r="G70">
        <v>69</v>
      </c>
    </row>
    <row r="71" spans="1:7" x14ac:dyDescent="0.25">
      <c r="A71" t="s">
        <v>143</v>
      </c>
      <c r="B71" t="s">
        <v>144</v>
      </c>
      <c r="C71" t="str">
        <f>VLOOKUP(B71,ara,2)</f>
        <v>MALAGA</v>
      </c>
      <c r="D71">
        <v>11.93</v>
      </c>
      <c r="E71">
        <v>0.47</v>
      </c>
      <c r="F71">
        <v>12.4</v>
      </c>
      <c r="G71">
        <v>70</v>
      </c>
    </row>
    <row r="72" spans="1:7" x14ac:dyDescent="0.25">
      <c r="A72" t="s">
        <v>145</v>
      </c>
      <c r="B72" t="s">
        <v>146</v>
      </c>
      <c r="C72" t="str">
        <f>VLOOKUP(B72,ara,2)</f>
        <v>MALAGA</v>
      </c>
      <c r="D72">
        <v>12.48</v>
      </c>
      <c r="E72">
        <v>0.47</v>
      </c>
      <c r="F72">
        <v>12.95</v>
      </c>
      <c r="G72">
        <v>71</v>
      </c>
    </row>
    <row r="73" spans="1:7" x14ac:dyDescent="0.25">
      <c r="A73" t="s">
        <v>147</v>
      </c>
      <c r="B73" t="s">
        <v>148</v>
      </c>
      <c r="C73" t="str">
        <f>VLOOKUP(B73,ara,2)</f>
        <v>SEVILLA</v>
      </c>
      <c r="D73">
        <v>10.92</v>
      </c>
      <c r="E73">
        <v>0.78</v>
      </c>
      <c r="F73">
        <v>11.7</v>
      </c>
      <c r="G73">
        <v>72</v>
      </c>
    </row>
    <row r="74" spans="1:7" x14ac:dyDescent="0.25">
      <c r="A74" t="s">
        <v>149</v>
      </c>
      <c r="B74" t="s">
        <v>150</v>
      </c>
      <c r="C74" t="str">
        <f>VLOOKUP(B74,ara,2)</f>
        <v>MADRID</v>
      </c>
      <c r="D74">
        <v>11.68</v>
      </c>
      <c r="E74">
        <v>3</v>
      </c>
      <c r="F74">
        <v>14.68</v>
      </c>
      <c r="G74">
        <v>73</v>
      </c>
    </row>
    <row r="75" spans="1:7" x14ac:dyDescent="0.25">
      <c r="A75" t="s">
        <v>151</v>
      </c>
      <c r="B75" t="s">
        <v>152</v>
      </c>
      <c r="C75" t="str">
        <f>VLOOKUP(B75,ara,2)</f>
        <v>VALENCIA</v>
      </c>
      <c r="D75">
        <v>10.98</v>
      </c>
      <c r="E75">
        <v>1.57</v>
      </c>
      <c r="F75">
        <v>12.55</v>
      </c>
      <c r="G75">
        <v>74</v>
      </c>
    </row>
    <row r="76" spans="1:7" x14ac:dyDescent="0.25">
      <c r="A76" t="s">
        <v>153</v>
      </c>
      <c r="B76" t="s">
        <v>154</v>
      </c>
      <c r="C76" t="str">
        <f>VLOOKUP(B76,ara,2)</f>
        <v>MADRID</v>
      </c>
      <c r="D76">
        <v>13.93</v>
      </c>
      <c r="E76">
        <v>0.94</v>
      </c>
      <c r="F76">
        <v>14.87</v>
      </c>
      <c r="G76">
        <v>75</v>
      </c>
    </row>
    <row r="77" spans="1:7" x14ac:dyDescent="0.25">
      <c r="A77" t="s">
        <v>155</v>
      </c>
      <c r="B77" t="s">
        <v>156</v>
      </c>
      <c r="C77" t="str">
        <f>VLOOKUP(B77,ara,2)</f>
        <v>MALAGA</v>
      </c>
      <c r="D77">
        <v>10.65</v>
      </c>
      <c r="E77">
        <v>1.26</v>
      </c>
      <c r="F77">
        <v>11.91</v>
      </c>
      <c r="G77">
        <v>76</v>
      </c>
    </row>
    <row r="78" spans="1:7" x14ac:dyDescent="0.25">
      <c r="A78" t="s">
        <v>157</v>
      </c>
      <c r="B78" t="s">
        <v>158</v>
      </c>
      <c r="C78" t="str">
        <f>VLOOKUP(B78,ara,2)</f>
        <v>VALLADOLID</v>
      </c>
      <c r="D78">
        <v>11.68</v>
      </c>
      <c r="E78">
        <v>2.21</v>
      </c>
      <c r="F78">
        <v>13.89</v>
      </c>
      <c r="G78">
        <v>77</v>
      </c>
    </row>
    <row r="79" spans="1:7" x14ac:dyDescent="0.25">
      <c r="A79" t="s">
        <v>159</v>
      </c>
      <c r="B79" t="s">
        <v>160</v>
      </c>
      <c r="C79" t="str">
        <f>VLOOKUP(B79,ara,2)</f>
        <v>SEVILLA</v>
      </c>
      <c r="D79">
        <v>12.25</v>
      </c>
      <c r="E79">
        <v>2.84</v>
      </c>
      <c r="F79">
        <v>15.09</v>
      </c>
      <c r="G79">
        <v>78</v>
      </c>
    </row>
    <row r="80" spans="1:7" x14ac:dyDescent="0.25">
      <c r="A80" t="s">
        <v>161</v>
      </c>
      <c r="B80" t="s">
        <v>162</v>
      </c>
      <c r="C80" t="str">
        <f>VLOOKUP(B80,ara,2)</f>
        <v>LA CORUÑA</v>
      </c>
      <c r="D80">
        <v>11.91</v>
      </c>
      <c r="E80">
        <v>0.63</v>
      </c>
      <c r="F80">
        <v>12.54</v>
      </c>
      <c r="G80">
        <v>79</v>
      </c>
    </row>
    <row r="81" spans="1:7" x14ac:dyDescent="0.25">
      <c r="A81" t="s">
        <v>163</v>
      </c>
      <c r="B81" t="s">
        <v>164</v>
      </c>
      <c r="C81" t="str">
        <f>VLOOKUP(B81,ara,2)</f>
        <v>VALLADOLID</v>
      </c>
      <c r="D81">
        <v>11.86</v>
      </c>
      <c r="E81">
        <v>2.68</v>
      </c>
      <c r="F81">
        <v>14.54</v>
      </c>
      <c r="G81">
        <v>80</v>
      </c>
    </row>
    <row r="82" spans="1:7" x14ac:dyDescent="0.25">
      <c r="A82" t="s">
        <v>165</v>
      </c>
      <c r="B82" t="s">
        <v>166</v>
      </c>
      <c r="C82" t="str">
        <f>VLOOKUP(B82,ara,2)</f>
        <v>SEVILLA</v>
      </c>
      <c r="D82">
        <v>11.4</v>
      </c>
      <c r="E82">
        <v>0.63</v>
      </c>
      <c r="F82">
        <v>12.03</v>
      </c>
      <c r="G82">
        <v>81</v>
      </c>
    </row>
    <row r="83" spans="1:7" x14ac:dyDescent="0.25">
      <c r="A83" t="s">
        <v>167</v>
      </c>
      <c r="B83" t="s">
        <v>168</v>
      </c>
      <c r="C83" t="str">
        <f>VLOOKUP(B83,ara,2)</f>
        <v>MADRID</v>
      </c>
      <c r="D83">
        <v>10.53</v>
      </c>
      <c r="E83">
        <v>2.0499999999999998</v>
      </c>
      <c r="F83">
        <v>12.58</v>
      </c>
      <c r="G83">
        <v>82</v>
      </c>
    </row>
    <row r="84" spans="1:7" x14ac:dyDescent="0.25">
      <c r="A84" t="s">
        <v>169</v>
      </c>
      <c r="B84" t="s">
        <v>170</v>
      </c>
      <c r="C84" t="str">
        <f>VLOOKUP(B84,ara,2)</f>
        <v>MALAGA</v>
      </c>
      <c r="D84">
        <v>11.55</v>
      </c>
      <c r="E84">
        <v>1.2</v>
      </c>
      <c r="F84">
        <v>12.75</v>
      </c>
      <c r="G84">
        <v>83</v>
      </c>
    </row>
    <row r="85" spans="1:7" x14ac:dyDescent="0.25">
      <c r="A85" t="s">
        <v>171</v>
      </c>
      <c r="B85" t="s">
        <v>172</v>
      </c>
      <c r="C85" t="str">
        <f>VLOOKUP(B85,ara,2)</f>
        <v>MALAGA</v>
      </c>
      <c r="D85">
        <v>13.75</v>
      </c>
      <c r="E85">
        <v>0.78</v>
      </c>
      <c r="F85">
        <v>14.53</v>
      </c>
      <c r="G85">
        <v>84</v>
      </c>
    </row>
    <row r="86" spans="1:7" x14ac:dyDescent="0.25">
      <c r="A86" t="s">
        <v>173</v>
      </c>
      <c r="B86" t="s">
        <v>174</v>
      </c>
      <c r="C86" t="str">
        <f>VLOOKUP(B86,ara,2)</f>
        <v>VALENCIA</v>
      </c>
      <c r="D86">
        <v>10.76</v>
      </c>
      <c r="E86">
        <v>0.94</v>
      </c>
      <c r="F86">
        <v>11.7</v>
      </c>
      <c r="G86">
        <v>85</v>
      </c>
    </row>
    <row r="87" spans="1:7" x14ac:dyDescent="0.25">
      <c r="A87" t="s">
        <v>175</v>
      </c>
      <c r="B87" t="s">
        <v>176</v>
      </c>
      <c r="C87" t="str">
        <f>VLOOKUP(B87,ara,2)</f>
        <v>VALENCIA</v>
      </c>
      <c r="D87">
        <v>14.55</v>
      </c>
      <c r="E87">
        <v>0.63</v>
      </c>
      <c r="F87">
        <v>15.18</v>
      </c>
      <c r="G87">
        <v>86</v>
      </c>
    </row>
    <row r="88" spans="1:7" x14ac:dyDescent="0.25">
      <c r="A88" t="s">
        <v>177</v>
      </c>
      <c r="B88" t="s">
        <v>178</v>
      </c>
      <c r="C88" t="str">
        <f>VLOOKUP(B88,ara,2)</f>
        <v>BARCELONA</v>
      </c>
      <c r="D88">
        <v>15.35</v>
      </c>
      <c r="E88">
        <v>2.21</v>
      </c>
      <c r="F88">
        <v>17.559999999999999</v>
      </c>
      <c r="G88">
        <v>87</v>
      </c>
    </row>
    <row r="89" spans="1:7" x14ac:dyDescent="0.25">
      <c r="A89" t="s">
        <v>179</v>
      </c>
      <c r="B89" t="s">
        <v>180</v>
      </c>
      <c r="C89" t="str">
        <f>VLOOKUP(B89,ara,2)</f>
        <v>MADRID</v>
      </c>
      <c r="D89">
        <v>10.29</v>
      </c>
      <c r="E89">
        <v>1.1000000000000001</v>
      </c>
      <c r="F89">
        <v>11.39</v>
      </c>
      <c r="G89">
        <v>88</v>
      </c>
    </row>
    <row r="90" spans="1:7" x14ac:dyDescent="0.25">
      <c r="A90" t="s">
        <v>181</v>
      </c>
      <c r="B90" t="s">
        <v>182</v>
      </c>
      <c r="C90" t="str">
        <f>VLOOKUP(B90,ara,2)</f>
        <v>VALLADOLID</v>
      </c>
      <c r="D90">
        <v>11.04</v>
      </c>
      <c r="E90">
        <v>0.63</v>
      </c>
      <c r="F90">
        <v>11.67</v>
      </c>
      <c r="G90">
        <v>89</v>
      </c>
    </row>
    <row r="91" spans="1:7" x14ac:dyDescent="0.25">
      <c r="A91" t="s">
        <v>183</v>
      </c>
      <c r="B91" t="s">
        <v>184</v>
      </c>
      <c r="C91" t="str">
        <f>VLOOKUP(B91,ara,2)</f>
        <v>MALAGA</v>
      </c>
      <c r="D91">
        <v>11.61</v>
      </c>
      <c r="E91">
        <v>0.15</v>
      </c>
      <c r="F91">
        <v>11.76</v>
      </c>
      <c r="G91">
        <v>90</v>
      </c>
    </row>
    <row r="92" spans="1:7" x14ac:dyDescent="0.25">
      <c r="A92" t="s">
        <v>185</v>
      </c>
      <c r="B92" t="s">
        <v>186</v>
      </c>
      <c r="C92" t="str">
        <f>VLOOKUP(B92,ara,2)</f>
        <v>VALENCIA</v>
      </c>
      <c r="D92">
        <v>11.85</v>
      </c>
      <c r="E92">
        <v>1.1000000000000001</v>
      </c>
      <c r="F92">
        <v>12.95</v>
      </c>
      <c r="G92">
        <v>91</v>
      </c>
    </row>
    <row r="93" spans="1:7" x14ac:dyDescent="0.25">
      <c r="A93" t="s">
        <v>187</v>
      </c>
      <c r="B93" t="s">
        <v>188</v>
      </c>
      <c r="C93" t="str">
        <f>VLOOKUP(B93,ara,2)</f>
        <v>MALAGA</v>
      </c>
      <c r="D93">
        <v>13.64</v>
      </c>
      <c r="E93">
        <v>1.1000000000000001</v>
      </c>
      <c r="F93">
        <v>14.74</v>
      </c>
      <c r="G93">
        <v>92</v>
      </c>
    </row>
    <row r="94" spans="1:7" x14ac:dyDescent="0.25">
      <c r="A94" t="s">
        <v>189</v>
      </c>
      <c r="B94" t="s">
        <v>190</v>
      </c>
      <c r="C94" t="str">
        <f>VLOOKUP(B94,ara,2)</f>
        <v>MALAGA</v>
      </c>
      <c r="D94">
        <v>10.53</v>
      </c>
      <c r="E94">
        <v>0.63</v>
      </c>
      <c r="F94">
        <v>11.16</v>
      </c>
      <c r="G94">
        <v>93</v>
      </c>
    </row>
    <row r="95" spans="1:7" x14ac:dyDescent="0.25">
      <c r="A95" t="s">
        <v>191</v>
      </c>
      <c r="B95" t="s">
        <v>192</v>
      </c>
      <c r="C95" t="str">
        <f>VLOOKUP(B95,ara,2)</f>
        <v>MALAGA</v>
      </c>
      <c r="D95">
        <v>12.3</v>
      </c>
      <c r="E95">
        <v>0.78</v>
      </c>
      <c r="F95">
        <v>13.08</v>
      </c>
      <c r="G95">
        <v>94</v>
      </c>
    </row>
    <row r="96" spans="1:7" x14ac:dyDescent="0.25">
      <c r="A96" t="s">
        <v>193</v>
      </c>
      <c r="B96" t="s">
        <v>194</v>
      </c>
      <c r="C96" t="str">
        <f>VLOOKUP(B96,ara,2)</f>
        <v>MALAGA</v>
      </c>
      <c r="D96">
        <v>13.58</v>
      </c>
      <c r="E96">
        <v>0.15</v>
      </c>
      <c r="F96">
        <v>13.73</v>
      </c>
      <c r="G96">
        <v>95</v>
      </c>
    </row>
    <row r="97" spans="1:7" x14ac:dyDescent="0.25">
      <c r="A97" t="s">
        <v>195</v>
      </c>
      <c r="B97" t="s">
        <v>196</v>
      </c>
      <c r="C97" t="str">
        <f>VLOOKUP(B97,ara,2)</f>
        <v>SEVILLA</v>
      </c>
      <c r="D97">
        <v>13.7</v>
      </c>
      <c r="E97">
        <v>1.57</v>
      </c>
      <c r="F97">
        <v>15.27</v>
      </c>
      <c r="G97">
        <v>96</v>
      </c>
    </row>
    <row r="98" spans="1:7" x14ac:dyDescent="0.25">
      <c r="A98" t="s">
        <v>197</v>
      </c>
      <c r="B98" t="s">
        <v>198</v>
      </c>
      <c r="C98" t="str">
        <f>VLOOKUP(B98,ara,2)</f>
        <v>VALENCIA</v>
      </c>
      <c r="D98">
        <v>12.7</v>
      </c>
      <c r="E98">
        <v>1.42</v>
      </c>
      <c r="F98">
        <v>14.12</v>
      </c>
      <c r="G98">
        <v>97</v>
      </c>
    </row>
    <row r="99" spans="1:7" x14ac:dyDescent="0.25">
      <c r="A99" t="s">
        <v>199</v>
      </c>
      <c r="B99" t="s">
        <v>200</v>
      </c>
      <c r="C99" t="str">
        <f>VLOOKUP(B99,ara,2)</f>
        <v>MADRID</v>
      </c>
      <c r="D99">
        <v>10.43</v>
      </c>
      <c r="E99">
        <v>0.15</v>
      </c>
      <c r="F99">
        <v>10.58</v>
      </c>
      <c r="G99">
        <v>98</v>
      </c>
    </row>
    <row r="100" spans="1:7" x14ac:dyDescent="0.25">
      <c r="A100" t="s">
        <v>201</v>
      </c>
      <c r="B100" t="s">
        <v>202</v>
      </c>
      <c r="C100" t="str">
        <f>VLOOKUP(B100,ara,2)</f>
        <v>MADRID</v>
      </c>
      <c r="D100">
        <v>12.01</v>
      </c>
      <c r="E100">
        <v>2.0499999999999998</v>
      </c>
      <c r="F100">
        <v>14.06</v>
      </c>
      <c r="G100">
        <v>99</v>
      </c>
    </row>
    <row r="101" spans="1:7" x14ac:dyDescent="0.25">
      <c r="A101" t="s">
        <v>203</v>
      </c>
      <c r="B101" t="s">
        <v>204</v>
      </c>
      <c r="C101" t="str">
        <f>VLOOKUP(B101,ara,2)</f>
        <v>LA CORUÑA</v>
      </c>
      <c r="D101">
        <v>12.18</v>
      </c>
      <c r="E101">
        <v>1.57</v>
      </c>
      <c r="F101">
        <v>13.75</v>
      </c>
      <c r="G101">
        <v>100</v>
      </c>
    </row>
    <row r="102" spans="1:7" x14ac:dyDescent="0.25">
      <c r="A102" t="s">
        <v>205</v>
      </c>
      <c r="B102" t="s">
        <v>206</v>
      </c>
      <c r="C102" t="str">
        <f>VLOOKUP(B102,ara,2)</f>
        <v>LAS PALMAS</v>
      </c>
      <c r="D102">
        <v>11.93</v>
      </c>
      <c r="E102">
        <v>0.47</v>
      </c>
      <c r="F102">
        <v>12.4</v>
      </c>
      <c r="G102">
        <v>101</v>
      </c>
    </row>
    <row r="103" spans="1:7" x14ac:dyDescent="0.25">
      <c r="A103" t="s">
        <v>207</v>
      </c>
      <c r="B103" t="s">
        <v>208</v>
      </c>
      <c r="C103" t="str">
        <f>VLOOKUP(B103,ara,2)</f>
        <v>MALAGA</v>
      </c>
      <c r="D103">
        <v>11.22</v>
      </c>
      <c r="E103">
        <v>3</v>
      </c>
      <c r="F103">
        <v>14.22</v>
      </c>
      <c r="G103">
        <v>102</v>
      </c>
    </row>
    <row r="104" spans="1:7" x14ac:dyDescent="0.25">
      <c r="A104" t="s">
        <v>209</v>
      </c>
      <c r="B104" t="s">
        <v>210</v>
      </c>
      <c r="C104" t="str">
        <f>VLOOKUP(B104,ara,2)</f>
        <v>VALLADOLID</v>
      </c>
      <c r="D104">
        <v>10.220000000000001</v>
      </c>
      <c r="E104">
        <v>1.89</v>
      </c>
      <c r="F104">
        <v>12.11</v>
      </c>
      <c r="G104">
        <v>103</v>
      </c>
    </row>
    <row r="105" spans="1:7" x14ac:dyDescent="0.25">
      <c r="A105" t="s">
        <v>211</v>
      </c>
      <c r="B105" t="s">
        <v>212</v>
      </c>
      <c r="C105" t="str">
        <f>VLOOKUP(B105,ara,2)</f>
        <v>MADRID</v>
      </c>
      <c r="D105">
        <v>11.96</v>
      </c>
      <c r="E105">
        <v>2.0499999999999998</v>
      </c>
      <c r="F105">
        <v>14.01</v>
      </c>
      <c r="G105">
        <v>104</v>
      </c>
    </row>
    <row r="106" spans="1:7" x14ac:dyDescent="0.25">
      <c r="A106" t="s">
        <v>213</v>
      </c>
      <c r="B106" t="s">
        <v>214</v>
      </c>
      <c r="C106" t="str">
        <f>VLOOKUP(B106,ara,2)</f>
        <v>VALLADOLID</v>
      </c>
      <c r="D106">
        <v>10.01</v>
      </c>
      <c r="E106">
        <v>0.63</v>
      </c>
      <c r="F106">
        <v>10.64</v>
      </c>
      <c r="G106">
        <v>105</v>
      </c>
    </row>
    <row r="107" spans="1:7" x14ac:dyDescent="0.25">
      <c r="A107" t="s">
        <v>215</v>
      </c>
      <c r="B107" t="s">
        <v>216</v>
      </c>
      <c r="C107" t="str">
        <f>VLOOKUP(B107,ara,2)</f>
        <v>LA CORUÑA</v>
      </c>
      <c r="D107">
        <v>13.64</v>
      </c>
      <c r="E107">
        <v>1.73</v>
      </c>
      <c r="F107">
        <v>15.37</v>
      </c>
      <c r="G107">
        <v>106</v>
      </c>
    </row>
    <row r="108" spans="1:7" x14ac:dyDescent="0.25">
      <c r="A108" t="s">
        <v>217</v>
      </c>
      <c r="B108" t="s">
        <v>218</v>
      </c>
      <c r="C108" t="str">
        <f>VLOOKUP(B108,ara,2)</f>
        <v>VALLADOLID</v>
      </c>
      <c r="D108">
        <v>11</v>
      </c>
      <c r="E108">
        <v>3</v>
      </c>
      <c r="F108">
        <v>14</v>
      </c>
      <c r="G108">
        <v>107</v>
      </c>
    </row>
    <row r="109" spans="1:7" x14ac:dyDescent="0.25">
      <c r="A109" t="s">
        <v>219</v>
      </c>
      <c r="B109" t="s">
        <v>220</v>
      </c>
      <c r="C109" t="str">
        <f>VLOOKUP(B109,ara,2)</f>
        <v>VALLADOLID</v>
      </c>
      <c r="D109">
        <v>14.03</v>
      </c>
      <c r="E109">
        <v>2.21</v>
      </c>
      <c r="F109">
        <v>16.239999999999998</v>
      </c>
      <c r="G109">
        <v>108</v>
      </c>
    </row>
    <row r="110" spans="1:7" x14ac:dyDescent="0.25">
      <c r="A110" t="s">
        <v>221</v>
      </c>
      <c r="B110" t="s">
        <v>222</v>
      </c>
      <c r="C110" t="str">
        <f>VLOOKUP(B110,ara,2)</f>
        <v>VALLADOLID</v>
      </c>
      <c r="D110">
        <v>12.28</v>
      </c>
      <c r="E110">
        <v>1.1000000000000001</v>
      </c>
      <c r="F110">
        <v>13.38</v>
      </c>
      <c r="G110">
        <v>109</v>
      </c>
    </row>
    <row r="111" spans="1:7" x14ac:dyDescent="0.25">
      <c r="A111" t="s">
        <v>223</v>
      </c>
      <c r="B111" t="s">
        <v>224</v>
      </c>
      <c r="C111" t="str">
        <f>VLOOKUP(B111,ara,2)</f>
        <v>LA CORUÑA</v>
      </c>
      <c r="D111">
        <v>14.85</v>
      </c>
      <c r="E111">
        <v>2.0499999999999998</v>
      </c>
      <c r="F111">
        <v>16.899999999999999</v>
      </c>
      <c r="G111">
        <v>110</v>
      </c>
    </row>
    <row r="112" spans="1:7" x14ac:dyDescent="0.25">
      <c r="A112" t="s">
        <v>225</v>
      </c>
      <c r="B112" t="s">
        <v>226</v>
      </c>
      <c r="C112" t="str">
        <f>VLOOKUP(B112,ara,2)</f>
        <v>SEVILLA</v>
      </c>
      <c r="D112">
        <v>10.36</v>
      </c>
      <c r="E112">
        <v>1.42</v>
      </c>
      <c r="F112">
        <v>11.78</v>
      </c>
      <c r="G112">
        <v>111</v>
      </c>
    </row>
    <row r="113" spans="1:7" x14ac:dyDescent="0.25">
      <c r="A113" t="s">
        <v>227</v>
      </c>
      <c r="B113" t="s">
        <v>228</v>
      </c>
      <c r="C113" t="str">
        <f>VLOOKUP(B113,ara,2)</f>
        <v>VALENCIA</v>
      </c>
      <c r="D113">
        <v>13.26</v>
      </c>
      <c r="E113">
        <v>0.63</v>
      </c>
      <c r="F113">
        <v>13.89</v>
      </c>
      <c r="G113">
        <v>112</v>
      </c>
    </row>
    <row r="114" spans="1:7" x14ac:dyDescent="0.25">
      <c r="A114" t="s">
        <v>229</v>
      </c>
      <c r="B114" t="s">
        <v>230</v>
      </c>
      <c r="C114" t="str">
        <f>VLOOKUP(B114,ara,2)</f>
        <v>VALENCIA</v>
      </c>
      <c r="D114">
        <v>10.93</v>
      </c>
      <c r="E114">
        <v>1.57</v>
      </c>
      <c r="F114">
        <v>12.5</v>
      </c>
      <c r="G114">
        <v>113</v>
      </c>
    </row>
    <row r="115" spans="1:7" x14ac:dyDescent="0.25">
      <c r="A115" t="s">
        <v>231</v>
      </c>
      <c r="B115" t="s">
        <v>232</v>
      </c>
      <c r="C115" t="str">
        <f>VLOOKUP(B115,ara,2)</f>
        <v>MALAGA</v>
      </c>
      <c r="D115">
        <v>11.03</v>
      </c>
      <c r="E115">
        <v>2.0499999999999998</v>
      </c>
      <c r="F115">
        <v>13.08</v>
      </c>
      <c r="G115">
        <v>114</v>
      </c>
    </row>
    <row r="116" spans="1:7" x14ac:dyDescent="0.25">
      <c r="A116" s="1" t="s">
        <v>233</v>
      </c>
      <c r="B116" t="s">
        <v>234</v>
      </c>
      <c r="C116" t="str">
        <f>VLOOKUP(B116,ara,2)</f>
        <v>VALLADOLID</v>
      </c>
      <c r="D116">
        <v>11.71</v>
      </c>
      <c r="E116">
        <v>0.47</v>
      </c>
      <c r="F116">
        <v>12.18</v>
      </c>
      <c r="G116">
        <v>115</v>
      </c>
    </row>
    <row r="117" spans="1:7" x14ac:dyDescent="0.25">
      <c r="A117" t="s">
        <v>235</v>
      </c>
      <c r="B117" t="s">
        <v>236</v>
      </c>
      <c r="C117" t="str">
        <f>VLOOKUP(B117,ara,2)</f>
        <v>SEVILLA</v>
      </c>
      <c r="D117">
        <v>10.55</v>
      </c>
      <c r="E117">
        <v>0.31</v>
      </c>
      <c r="F117">
        <v>10.86</v>
      </c>
      <c r="G117">
        <v>116</v>
      </c>
    </row>
    <row r="118" spans="1:7" x14ac:dyDescent="0.25">
      <c r="A118" t="s">
        <v>237</v>
      </c>
      <c r="B118" t="s">
        <v>238</v>
      </c>
      <c r="C118" t="str">
        <f>VLOOKUP(B118,ara,2)</f>
        <v>VALLADOLID</v>
      </c>
      <c r="D118">
        <v>11.08</v>
      </c>
      <c r="E118">
        <v>0.31</v>
      </c>
      <c r="F118">
        <v>11.39</v>
      </c>
      <c r="G118">
        <v>117</v>
      </c>
    </row>
    <row r="119" spans="1:7" x14ac:dyDescent="0.25">
      <c r="A119" t="s">
        <v>239</v>
      </c>
      <c r="B119" t="s">
        <v>240</v>
      </c>
      <c r="C119" t="str">
        <f>VLOOKUP(B119,ara,2)</f>
        <v>MALAGA</v>
      </c>
      <c r="D119">
        <v>11.66</v>
      </c>
      <c r="E119">
        <v>0.47</v>
      </c>
      <c r="F119">
        <v>12.13</v>
      </c>
      <c r="G119">
        <v>118</v>
      </c>
    </row>
    <row r="120" spans="1:7" x14ac:dyDescent="0.25">
      <c r="A120" t="s">
        <v>241</v>
      </c>
      <c r="B120" t="s">
        <v>242</v>
      </c>
      <c r="C120" t="str">
        <f>VLOOKUP(B120,ara,2)</f>
        <v>BARCELONA</v>
      </c>
      <c r="D120">
        <v>11.26</v>
      </c>
      <c r="E120">
        <v>1.57</v>
      </c>
      <c r="F120">
        <v>12.83</v>
      </c>
      <c r="G120">
        <v>119</v>
      </c>
    </row>
    <row r="121" spans="1:7" x14ac:dyDescent="0.25">
      <c r="A121" t="s">
        <v>243</v>
      </c>
      <c r="B121" t="s">
        <v>244</v>
      </c>
      <c r="C121" t="str">
        <f>VLOOKUP(B121,ara,2)</f>
        <v>LA CORUÑA</v>
      </c>
      <c r="D121">
        <v>11.48</v>
      </c>
      <c r="E121">
        <v>2.68</v>
      </c>
      <c r="F121">
        <v>14.16</v>
      </c>
      <c r="G121">
        <v>120</v>
      </c>
    </row>
    <row r="122" spans="1:7" x14ac:dyDescent="0.25">
      <c r="A122" t="s">
        <v>245</v>
      </c>
      <c r="B122" t="s">
        <v>246</v>
      </c>
      <c r="C122" t="str">
        <f>VLOOKUP(B122,ara,2)</f>
        <v>LAS PALMAS</v>
      </c>
      <c r="D122">
        <v>11.6</v>
      </c>
      <c r="E122">
        <v>1.73</v>
      </c>
      <c r="F122">
        <v>13.33</v>
      </c>
      <c r="G122">
        <v>121</v>
      </c>
    </row>
    <row r="123" spans="1:7" x14ac:dyDescent="0.25">
      <c r="A123" t="s">
        <v>247</v>
      </c>
      <c r="B123" t="s">
        <v>248</v>
      </c>
      <c r="C123" t="str">
        <f>VLOOKUP(B123,ara,2)</f>
        <v>MADRID</v>
      </c>
      <c r="D123">
        <v>11.28</v>
      </c>
      <c r="E123">
        <v>3</v>
      </c>
      <c r="F123">
        <v>14.28</v>
      </c>
      <c r="G123">
        <v>122</v>
      </c>
    </row>
    <row r="124" spans="1:7" x14ac:dyDescent="0.25">
      <c r="A124" t="s">
        <v>249</v>
      </c>
      <c r="B124" t="s">
        <v>250</v>
      </c>
      <c r="C124" t="str">
        <f>VLOOKUP(B124,ara,2)</f>
        <v>VALLADOLID</v>
      </c>
      <c r="D124">
        <v>11.9</v>
      </c>
      <c r="E124">
        <v>1.26</v>
      </c>
      <c r="F124">
        <v>13.16</v>
      </c>
      <c r="G124">
        <v>123</v>
      </c>
    </row>
    <row r="125" spans="1:7" x14ac:dyDescent="0.25">
      <c r="A125" t="s">
        <v>251</v>
      </c>
      <c r="B125" t="s">
        <v>252</v>
      </c>
      <c r="C125" t="str">
        <f>VLOOKUP(B125,ara,2)</f>
        <v>MADRID</v>
      </c>
      <c r="D125">
        <v>14.47</v>
      </c>
      <c r="E125">
        <v>0.94</v>
      </c>
      <c r="F125">
        <v>15.41</v>
      </c>
      <c r="G125">
        <v>124</v>
      </c>
    </row>
    <row r="126" spans="1:7" x14ac:dyDescent="0.25">
      <c r="A126" t="s">
        <v>253</v>
      </c>
      <c r="B126" t="s">
        <v>254</v>
      </c>
      <c r="C126" t="str">
        <f>VLOOKUP(B126,ara,2)</f>
        <v>MADRID</v>
      </c>
      <c r="D126">
        <v>12.3</v>
      </c>
      <c r="E126">
        <v>0.63</v>
      </c>
      <c r="F126">
        <v>12.93</v>
      </c>
      <c r="G126">
        <v>125</v>
      </c>
    </row>
    <row r="127" spans="1:7" x14ac:dyDescent="0.25">
      <c r="A127" t="s">
        <v>255</v>
      </c>
      <c r="B127" t="s">
        <v>256</v>
      </c>
      <c r="C127" t="str">
        <f>VLOOKUP(B127,ara,2)</f>
        <v>MADRID</v>
      </c>
      <c r="D127">
        <v>12.05</v>
      </c>
      <c r="E127">
        <v>0.47</v>
      </c>
      <c r="F127">
        <v>12.52</v>
      </c>
      <c r="G127">
        <v>126</v>
      </c>
    </row>
    <row r="128" spans="1:7" x14ac:dyDescent="0.25">
      <c r="A128" t="s">
        <v>257</v>
      </c>
      <c r="B128" t="s">
        <v>258</v>
      </c>
      <c r="C128" t="str">
        <f>VLOOKUP(B128,ara,2)</f>
        <v>MADRID</v>
      </c>
      <c r="D128">
        <v>11.04</v>
      </c>
      <c r="E128">
        <v>0.31</v>
      </c>
      <c r="F128">
        <v>11.35</v>
      </c>
      <c r="G128">
        <v>127</v>
      </c>
    </row>
    <row r="129" spans="1:7" x14ac:dyDescent="0.25">
      <c r="A129" t="s">
        <v>259</v>
      </c>
      <c r="B129" t="s">
        <v>260</v>
      </c>
      <c r="C129" t="str">
        <f>VLOOKUP(B129,ara,2)</f>
        <v>VALLADOLID</v>
      </c>
      <c r="D129">
        <v>11.41</v>
      </c>
      <c r="E129">
        <v>2.52</v>
      </c>
      <c r="F129">
        <v>13.93</v>
      </c>
      <c r="G129">
        <v>128</v>
      </c>
    </row>
    <row r="130" spans="1:7" x14ac:dyDescent="0.25">
      <c r="A130" t="s">
        <v>261</v>
      </c>
      <c r="B130" t="s">
        <v>262</v>
      </c>
      <c r="C130" t="str">
        <f>VLOOKUP(B130,ara,2)</f>
        <v>VALENCIA</v>
      </c>
      <c r="D130">
        <v>12.31</v>
      </c>
      <c r="E130">
        <v>0.78</v>
      </c>
      <c r="F130">
        <v>13.09</v>
      </c>
      <c r="G130">
        <v>129</v>
      </c>
    </row>
    <row r="131" spans="1:7" x14ac:dyDescent="0.25">
      <c r="A131" t="s">
        <v>263</v>
      </c>
      <c r="B131" t="s">
        <v>264</v>
      </c>
      <c r="C131" t="str">
        <f>VLOOKUP(B131,ara,2)</f>
        <v>MADRID</v>
      </c>
      <c r="D131">
        <v>10.45</v>
      </c>
      <c r="E131">
        <v>3</v>
      </c>
      <c r="F131">
        <v>13.45</v>
      </c>
      <c r="G131">
        <v>130</v>
      </c>
    </row>
    <row r="132" spans="1:7" x14ac:dyDescent="0.25">
      <c r="A132" t="s">
        <v>265</v>
      </c>
      <c r="B132" t="s">
        <v>266</v>
      </c>
      <c r="C132" t="str">
        <f>VLOOKUP(B132,ara,2)</f>
        <v>MALAGA</v>
      </c>
      <c r="D132">
        <v>11.3</v>
      </c>
      <c r="E132">
        <v>1.1000000000000001</v>
      </c>
      <c r="F132">
        <v>12.4</v>
      </c>
      <c r="G132">
        <v>131</v>
      </c>
    </row>
    <row r="133" spans="1:7" x14ac:dyDescent="0.25">
      <c r="A133" t="s">
        <v>267</v>
      </c>
      <c r="B133" t="s">
        <v>268</v>
      </c>
      <c r="C133" t="str">
        <f>VLOOKUP(B133,ara,2)</f>
        <v>VALENCIA</v>
      </c>
      <c r="D133">
        <v>11.2</v>
      </c>
      <c r="E133">
        <v>0.31</v>
      </c>
      <c r="F133">
        <v>11.51</v>
      </c>
      <c r="G133">
        <v>132</v>
      </c>
    </row>
    <row r="134" spans="1:7" x14ac:dyDescent="0.25">
      <c r="A134" t="s">
        <v>269</v>
      </c>
      <c r="B134" t="s">
        <v>270</v>
      </c>
      <c r="C134" t="str">
        <f>VLOOKUP(B134,ara,2)</f>
        <v>SEVILLA</v>
      </c>
      <c r="D134">
        <v>11.86</v>
      </c>
      <c r="E134">
        <v>1.26</v>
      </c>
      <c r="F134">
        <v>13.12</v>
      </c>
      <c r="G134">
        <v>133</v>
      </c>
    </row>
    <row r="135" spans="1:7" x14ac:dyDescent="0.25">
      <c r="A135" t="s">
        <v>271</v>
      </c>
      <c r="B135" t="s">
        <v>272</v>
      </c>
      <c r="C135" t="str">
        <f>VLOOKUP(B135,ara,2)</f>
        <v>MADRID</v>
      </c>
      <c r="D135">
        <v>13.96</v>
      </c>
      <c r="E135">
        <v>0.47</v>
      </c>
      <c r="F135">
        <v>14.43</v>
      </c>
      <c r="G135">
        <v>134</v>
      </c>
    </row>
    <row r="136" spans="1:7" x14ac:dyDescent="0.25">
      <c r="A136" t="s">
        <v>273</v>
      </c>
      <c r="B136" t="s">
        <v>274</v>
      </c>
      <c r="C136" t="str">
        <f>VLOOKUP(B136,ara,2)</f>
        <v>MADRID</v>
      </c>
      <c r="D136">
        <v>10.48</v>
      </c>
      <c r="E136">
        <v>1.73</v>
      </c>
      <c r="F136">
        <v>12.21</v>
      </c>
      <c r="G136">
        <v>135</v>
      </c>
    </row>
    <row r="137" spans="1:7" x14ac:dyDescent="0.25">
      <c r="A137" t="s">
        <v>275</v>
      </c>
      <c r="B137" t="s">
        <v>276</v>
      </c>
      <c r="C137" t="str">
        <f>VLOOKUP(B137,ara,2)</f>
        <v>MADRID</v>
      </c>
      <c r="D137">
        <v>13.08</v>
      </c>
      <c r="E137">
        <v>1.89</v>
      </c>
      <c r="F137">
        <v>14.97</v>
      </c>
      <c r="G137">
        <v>136</v>
      </c>
    </row>
    <row r="138" spans="1:7" x14ac:dyDescent="0.25">
      <c r="A138" t="s">
        <v>277</v>
      </c>
      <c r="B138" t="s">
        <v>278</v>
      </c>
      <c r="C138" t="str">
        <f>VLOOKUP(B138,ara,2)</f>
        <v>MALAGA</v>
      </c>
      <c r="D138">
        <v>12</v>
      </c>
      <c r="E138">
        <v>2.52</v>
      </c>
      <c r="F138">
        <v>14.52</v>
      </c>
      <c r="G138">
        <v>137</v>
      </c>
    </row>
    <row r="139" spans="1:7" x14ac:dyDescent="0.25">
      <c r="A139" t="s">
        <v>279</v>
      </c>
      <c r="B139" t="s">
        <v>280</v>
      </c>
      <c r="C139" t="str">
        <f>VLOOKUP(B139,ara,2)</f>
        <v>BARCELONA</v>
      </c>
      <c r="D139">
        <v>16.3</v>
      </c>
      <c r="E139">
        <v>1.94</v>
      </c>
      <c r="F139">
        <v>18.239999999999998</v>
      </c>
      <c r="G139">
        <v>138</v>
      </c>
    </row>
    <row r="140" spans="1:7" x14ac:dyDescent="0.25">
      <c r="A140" t="s">
        <v>281</v>
      </c>
      <c r="B140" t="s">
        <v>282</v>
      </c>
      <c r="C140" t="str">
        <f>VLOOKUP(B140,ara,2)</f>
        <v>VALLADOLID</v>
      </c>
      <c r="D140">
        <v>14.06</v>
      </c>
      <c r="E140">
        <v>0.63</v>
      </c>
      <c r="F140">
        <v>14.69</v>
      </c>
      <c r="G140">
        <v>139</v>
      </c>
    </row>
    <row r="141" spans="1:7" x14ac:dyDescent="0.25">
      <c r="A141" t="s">
        <v>283</v>
      </c>
      <c r="B141" t="s">
        <v>284</v>
      </c>
      <c r="C141" t="str">
        <f>VLOOKUP(B141,ara,2)</f>
        <v>VALLADOLID</v>
      </c>
      <c r="D141">
        <v>11.51</v>
      </c>
      <c r="E141">
        <v>1.1000000000000001</v>
      </c>
      <c r="F141">
        <v>12.61</v>
      </c>
      <c r="G141">
        <v>140</v>
      </c>
    </row>
    <row r="142" spans="1:7" x14ac:dyDescent="0.25">
      <c r="A142" t="s">
        <v>285</v>
      </c>
      <c r="B142" t="s">
        <v>286</v>
      </c>
      <c r="C142" t="str">
        <f>VLOOKUP(B142,ara,2)</f>
        <v>MADRID</v>
      </c>
      <c r="D142">
        <v>11.27</v>
      </c>
      <c r="E142">
        <v>2.36</v>
      </c>
      <c r="F142">
        <v>13.63</v>
      </c>
      <c r="G142">
        <v>141</v>
      </c>
    </row>
    <row r="143" spans="1:7" x14ac:dyDescent="0.25">
      <c r="A143" t="s">
        <v>289</v>
      </c>
      <c r="B143" t="s">
        <v>290</v>
      </c>
      <c r="C143" t="str">
        <f>VLOOKUP(B143,ara,2)</f>
        <v>BARCELONA</v>
      </c>
      <c r="D143">
        <v>11.45</v>
      </c>
      <c r="E143">
        <v>1.26</v>
      </c>
      <c r="F143">
        <v>12.71</v>
      </c>
      <c r="G143">
        <v>142</v>
      </c>
    </row>
    <row r="144" spans="1:7" x14ac:dyDescent="0.25">
      <c r="A144" t="s">
        <v>287</v>
      </c>
      <c r="B144" t="s">
        <v>288</v>
      </c>
      <c r="C144" t="str">
        <f>VLOOKUP(B144,ara,2)</f>
        <v>VALENCIA</v>
      </c>
      <c r="D144">
        <v>13.04</v>
      </c>
      <c r="E144">
        <v>1.73</v>
      </c>
      <c r="F144">
        <v>14.77</v>
      </c>
      <c r="G144">
        <v>143</v>
      </c>
    </row>
    <row r="145" spans="1:7" x14ac:dyDescent="0.25">
      <c r="A145" t="s">
        <v>291</v>
      </c>
      <c r="B145" t="s">
        <v>292</v>
      </c>
      <c r="C145" t="str">
        <f>VLOOKUP(B145,ara,2)</f>
        <v>SEVILLA</v>
      </c>
      <c r="D145">
        <v>12.52</v>
      </c>
      <c r="E145">
        <v>0.94</v>
      </c>
      <c r="F145">
        <v>13.46</v>
      </c>
      <c r="G145">
        <v>144</v>
      </c>
    </row>
    <row r="146" spans="1:7" x14ac:dyDescent="0.25">
      <c r="A146" t="s">
        <v>293</v>
      </c>
      <c r="B146" t="s">
        <v>294</v>
      </c>
      <c r="C146" t="str">
        <f>VLOOKUP(B146,ara,2)</f>
        <v>VALLADOLID</v>
      </c>
      <c r="D146">
        <v>11.89</v>
      </c>
      <c r="E146">
        <v>1.73</v>
      </c>
      <c r="F146">
        <v>13.62</v>
      </c>
      <c r="G146">
        <v>145</v>
      </c>
    </row>
    <row r="147" spans="1:7" x14ac:dyDescent="0.25">
      <c r="A147" t="s">
        <v>295</v>
      </c>
      <c r="B147" t="s">
        <v>296</v>
      </c>
      <c r="C147" t="str">
        <f>VLOOKUP(B147,ara,2)</f>
        <v>MADRID</v>
      </c>
      <c r="D147">
        <v>10.3</v>
      </c>
      <c r="E147">
        <v>1.2</v>
      </c>
      <c r="F147">
        <v>11.5</v>
      </c>
      <c r="G147">
        <v>146</v>
      </c>
    </row>
    <row r="148" spans="1:7" x14ac:dyDescent="0.25">
      <c r="A148" t="s">
        <v>297</v>
      </c>
      <c r="B148" t="s">
        <v>298</v>
      </c>
      <c r="C148" t="str">
        <f>VLOOKUP(B148,ara,2)</f>
        <v>LA CORUÑA</v>
      </c>
      <c r="D148">
        <v>11.95</v>
      </c>
      <c r="E148">
        <v>1.89</v>
      </c>
      <c r="F148">
        <v>13.84</v>
      </c>
      <c r="G148">
        <v>147</v>
      </c>
    </row>
    <row r="149" spans="1:7" x14ac:dyDescent="0.25">
      <c r="A149" t="s">
        <v>299</v>
      </c>
      <c r="B149" t="s">
        <v>300</v>
      </c>
      <c r="C149" t="str">
        <f>VLOOKUP(B149,ara,2)</f>
        <v>VALENCIA</v>
      </c>
      <c r="D149">
        <v>12.4</v>
      </c>
      <c r="E149">
        <v>0.63</v>
      </c>
      <c r="F149">
        <v>13.03</v>
      </c>
      <c r="G149">
        <v>148</v>
      </c>
    </row>
    <row r="150" spans="1:7" x14ac:dyDescent="0.25">
      <c r="A150" t="s">
        <v>301</v>
      </c>
      <c r="B150" t="s">
        <v>302</v>
      </c>
      <c r="C150" t="str">
        <f>VLOOKUP(B150,ara,2)</f>
        <v>MALAGA</v>
      </c>
      <c r="D150">
        <v>13.3</v>
      </c>
      <c r="E150">
        <v>1.1000000000000001</v>
      </c>
      <c r="F150">
        <v>14.4</v>
      </c>
      <c r="G150">
        <v>149</v>
      </c>
    </row>
    <row r="151" spans="1:7" x14ac:dyDescent="0.25">
      <c r="A151" t="s">
        <v>303</v>
      </c>
      <c r="B151" t="s">
        <v>304</v>
      </c>
      <c r="C151" t="str">
        <f>VLOOKUP(B151,ara,2)</f>
        <v>VALLADOLID</v>
      </c>
      <c r="D151">
        <v>13.36</v>
      </c>
      <c r="E151">
        <v>2.52</v>
      </c>
      <c r="F151">
        <v>15.88</v>
      </c>
      <c r="G151">
        <v>150</v>
      </c>
    </row>
    <row r="152" spans="1:7" x14ac:dyDescent="0.25">
      <c r="A152" t="s">
        <v>305</v>
      </c>
      <c r="B152" t="s">
        <v>306</v>
      </c>
      <c r="C152" t="str">
        <f>VLOOKUP(B152,ara,2)</f>
        <v>VALENCIA</v>
      </c>
      <c r="D152">
        <v>10.56</v>
      </c>
      <c r="E152">
        <v>0.63</v>
      </c>
      <c r="F152">
        <v>11.19</v>
      </c>
      <c r="G152">
        <v>151</v>
      </c>
    </row>
    <row r="153" spans="1:7" x14ac:dyDescent="0.25">
      <c r="A153" t="s">
        <v>307</v>
      </c>
      <c r="B153" t="s">
        <v>308</v>
      </c>
      <c r="C153" t="str">
        <f>VLOOKUP(B153,ara,2)</f>
        <v>SEVILLA</v>
      </c>
      <c r="D153">
        <v>10.01</v>
      </c>
      <c r="E153">
        <v>1.1000000000000001</v>
      </c>
      <c r="F153">
        <v>11.11</v>
      </c>
      <c r="G153">
        <v>152</v>
      </c>
    </row>
    <row r="154" spans="1:7" x14ac:dyDescent="0.25">
      <c r="A154" t="s">
        <v>309</v>
      </c>
      <c r="B154" t="s">
        <v>310</v>
      </c>
      <c r="C154" t="str">
        <f>VLOOKUP(B154,ara,2)</f>
        <v>MADRID</v>
      </c>
      <c r="D154">
        <v>13.35</v>
      </c>
      <c r="E154">
        <v>0.94</v>
      </c>
      <c r="F154">
        <v>14.29</v>
      </c>
      <c r="G154">
        <v>153</v>
      </c>
    </row>
    <row r="155" spans="1:7" x14ac:dyDescent="0.25">
      <c r="A155" t="s">
        <v>311</v>
      </c>
      <c r="B155" t="s">
        <v>312</v>
      </c>
      <c r="C155" t="str">
        <f>VLOOKUP(B155,ara,2)</f>
        <v>VALLADOLID</v>
      </c>
      <c r="D155">
        <v>14.41</v>
      </c>
      <c r="E155">
        <v>2.0499999999999998</v>
      </c>
      <c r="F155">
        <v>16.46</v>
      </c>
      <c r="G155">
        <v>154</v>
      </c>
    </row>
    <row r="156" spans="1:7" x14ac:dyDescent="0.25">
      <c r="A156" t="s">
        <v>313</v>
      </c>
      <c r="B156" t="s">
        <v>314</v>
      </c>
      <c r="C156" t="str">
        <f>VLOOKUP(B156,ara,2)</f>
        <v>BARCELONA</v>
      </c>
      <c r="D156">
        <v>11.03</v>
      </c>
      <c r="E156">
        <v>1.73</v>
      </c>
      <c r="F156">
        <v>12.76</v>
      </c>
      <c r="G156">
        <v>155</v>
      </c>
    </row>
    <row r="157" spans="1:7" x14ac:dyDescent="0.25">
      <c r="A157" t="s">
        <v>315</v>
      </c>
      <c r="B157" t="s">
        <v>316</v>
      </c>
      <c r="C157" t="str">
        <f>VLOOKUP(B157,ara,2)</f>
        <v>MALAGA</v>
      </c>
      <c r="D157">
        <v>12.01</v>
      </c>
      <c r="E157">
        <v>0.63</v>
      </c>
      <c r="F157">
        <v>12.64</v>
      </c>
      <c r="G157">
        <v>156</v>
      </c>
    </row>
    <row r="158" spans="1:7" x14ac:dyDescent="0.25">
      <c r="A158" t="s">
        <v>317</v>
      </c>
      <c r="B158" t="s">
        <v>318</v>
      </c>
      <c r="C158" t="str">
        <f>VLOOKUP(B158,ara,2)</f>
        <v>SEVILLA</v>
      </c>
      <c r="D158">
        <v>11.76</v>
      </c>
      <c r="E158">
        <v>1.2</v>
      </c>
      <c r="F158">
        <v>12.96</v>
      </c>
      <c r="G158">
        <v>157</v>
      </c>
    </row>
    <row r="159" spans="1:7" x14ac:dyDescent="0.25">
      <c r="A159" t="s">
        <v>319</v>
      </c>
      <c r="B159" t="s">
        <v>320</v>
      </c>
      <c r="C159" t="str">
        <f>VLOOKUP(B159,ara,2)</f>
        <v>MADRID</v>
      </c>
      <c r="D159">
        <v>13.75</v>
      </c>
      <c r="E159">
        <v>2.68</v>
      </c>
      <c r="F159">
        <v>16.43</v>
      </c>
      <c r="G159">
        <v>158</v>
      </c>
    </row>
    <row r="160" spans="1:7" x14ac:dyDescent="0.25">
      <c r="A160" t="s">
        <v>323</v>
      </c>
      <c r="B160" t="s">
        <v>324</v>
      </c>
      <c r="C160" t="str">
        <f>VLOOKUP(B160,ara,2)</f>
        <v>MALAGA</v>
      </c>
      <c r="D160">
        <v>12.15</v>
      </c>
      <c r="E160">
        <v>0.47</v>
      </c>
      <c r="F160">
        <v>12.62</v>
      </c>
      <c r="G160">
        <v>159</v>
      </c>
    </row>
    <row r="161" spans="1:7" x14ac:dyDescent="0.25">
      <c r="A161" t="s">
        <v>321</v>
      </c>
      <c r="B161" t="s">
        <v>322</v>
      </c>
      <c r="C161" t="str">
        <f>VLOOKUP(B161,ara,2)</f>
        <v>MALAGA</v>
      </c>
      <c r="D161">
        <v>11.03</v>
      </c>
      <c r="E161">
        <v>0.15</v>
      </c>
      <c r="F161">
        <v>11.18</v>
      </c>
      <c r="G161">
        <v>160</v>
      </c>
    </row>
    <row r="162" spans="1:7" x14ac:dyDescent="0.25">
      <c r="A162" t="s">
        <v>325</v>
      </c>
      <c r="B162" t="s">
        <v>326</v>
      </c>
      <c r="C162" t="str">
        <f>VLOOKUP(B162,ara,2)</f>
        <v>MADRID</v>
      </c>
      <c r="D162">
        <v>13.4</v>
      </c>
      <c r="E162">
        <v>0.78</v>
      </c>
      <c r="F162">
        <v>14.18</v>
      </c>
      <c r="G162">
        <v>161</v>
      </c>
    </row>
    <row r="163" spans="1:7" x14ac:dyDescent="0.25">
      <c r="A163" t="s">
        <v>327</v>
      </c>
      <c r="B163" t="s">
        <v>328</v>
      </c>
      <c r="C163" t="str">
        <f>VLOOKUP(B163,ara,2)</f>
        <v>VALLADOLID</v>
      </c>
      <c r="D163">
        <v>10.17</v>
      </c>
      <c r="E163">
        <v>1.73</v>
      </c>
      <c r="F163">
        <v>11.9</v>
      </c>
      <c r="G163">
        <v>162</v>
      </c>
    </row>
    <row r="164" spans="1:7" x14ac:dyDescent="0.25">
      <c r="A164" t="s">
        <v>329</v>
      </c>
      <c r="B164" t="s">
        <v>330</v>
      </c>
      <c r="C164" t="str">
        <f>VLOOKUP(B164,ara,2)</f>
        <v>BARCELONA</v>
      </c>
      <c r="D164">
        <v>11.37</v>
      </c>
      <c r="E164">
        <v>1.26</v>
      </c>
      <c r="F164">
        <v>12.63</v>
      </c>
      <c r="G164">
        <v>163</v>
      </c>
    </row>
    <row r="165" spans="1:7" x14ac:dyDescent="0.25">
      <c r="A165" t="s">
        <v>331</v>
      </c>
      <c r="B165" t="s">
        <v>332</v>
      </c>
      <c r="C165" t="str">
        <f>VLOOKUP(B165,ara,2)</f>
        <v>MALAGA</v>
      </c>
      <c r="D165">
        <v>14.41</v>
      </c>
      <c r="E165">
        <v>1.26</v>
      </c>
      <c r="F165">
        <v>15.67</v>
      </c>
      <c r="G165">
        <v>164</v>
      </c>
    </row>
    <row r="166" spans="1:7" x14ac:dyDescent="0.25">
      <c r="A166" t="s">
        <v>333</v>
      </c>
      <c r="B166" t="s">
        <v>334</v>
      </c>
      <c r="C166" t="str">
        <f>VLOOKUP(B166,ara,2)</f>
        <v>MADRID</v>
      </c>
      <c r="D166">
        <v>10.36</v>
      </c>
      <c r="E166">
        <v>0.15</v>
      </c>
      <c r="F166">
        <v>10.51</v>
      </c>
      <c r="G166">
        <v>165</v>
      </c>
    </row>
    <row r="167" spans="1:7" x14ac:dyDescent="0.25">
      <c r="A167" t="s">
        <v>335</v>
      </c>
      <c r="B167" t="s">
        <v>336</v>
      </c>
      <c r="C167" t="str">
        <f>VLOOKUP(B167,ara,2)</f>
        <v>VALLADOLID</v>
      </c>
      <c r="D167">
        <v>14.2</v>
      </c>
      <c r="E167">
        <v>0.78</v>
      </c>
      <c r="F167">
        <v>14.98</v>
      </c>
      <c r="G167">
        <v>166</v>
      </c>
    </row>
    <row r="168" spans="1:7" x14ac:dyDescent="0.25">
      <c r="A168" t="s">
        <v>337</v>
      </c>
      <c r="B168" t="s">
        <v>338</v>
      </c>
      <c r="C168" t="str">
        <f>VLOOKUP(B168,ara,2)</f>
        <v>SEVILLA</v>
      </c>
      <c r="D168">
        <v>12.88</v>
      </c>
      <c r="E168">
        <v>3</v>
      </c>
      <c r="F168">
        <v>15.88</v>
      </c>
      <c r="G168">
        <v>167</v>
      </c>
    </row>
    <row r="169" spans="1:7" x14ac:dyDescent="0.25">
      <c r="A169" t="s">
        <v>339</v>
      </c>
      <c r="B169" t="s">
        <v>340</v>
      </c>
      <c r="C169" t="str">
        <f>VLOOKUP(B169,ara,2)</f>
        <v>MALAGA</v>
      </c>
      <c r="D169">
        <v>11.83</v>
      </c>
      <c r="E169">
        <v>0.78</v>
      </c>
      <c r="F169">
        <v>12.61</v>
      </c>
      <c r="G169">
        <v>168</v>
      </c>
    </row>
    <row r="170" spans="1:7" x14ac:dyDescent="0.25">
      <c r="A170" t="s">
        <v>341</v>
      </c>
      <c r="B170" t="s">
        <v>342</v>
      </c>
      <c r="C170" t="str">
        <f>VLOOKUP(B170,ara,2)</f>
        <v>MALAGA</v>
      </c>
      <c r="D170">
        <v>13.49</v>
      </c>
      <c r="E170">
        <v>0.63</v>
      </c>
      <c r="F170">
        <v>14.12</v>
      </c>
      <c r="G170">
        <v>169</v>
      </c>
    </row>
    <row r="171" spans="1:7" x14ac:dyDescent="0.25">
      <c r="A171" t="s">
        <v>343</v>
      </c>
      <c r="B171" t="s">
        <v>344</v>
      </c>
      <c r="C171" t="str">
        <f>VLOOKUP(B171,ara,2)</f>
        <v>LA CORUÑA</v>
      </c>
      <c r="D171">
        <v>12.8</v>
      </c>
      <c r="E171">
        <v>0.63</v>
      </c>
      <c r="F171">
        <v>13.43</v>
      </c>
      <c r="G171">
        <v>170</v>
      </c>
    </row>
    <row r="172" spans="1:7" x14ac:dyDescent="0.25">
      <c r="A172" t="s">
        <v>345</v>
      </c>
      <c r="B172" t="s">
        <v>346</v>
      </c>
      <c r="C172" t="str">
        <f>VLOOKUP(B172,ara,2)</f>
        <v>VALLADOLID</v>
      </c>
      <c r="D172">
        <v>11.68</v>
      </c>
      <c r="E172">
        <v>0.94</v>
      </c>
      <c r="F172">
        <v>12.62</v>
      </c>
      <c r="G172">
        <v>171</v>
      </c>
    </row>
    <row r="173" spans="1:7" x14ac:dyDescent="0.25">
      <c r="A173" t="s">
        <v>347</v>
      </c>
      <c r="B173" t="s">
        <v>348</v>
      </c>
      <c r="C173" t="str">
        <f>VLOOKUP(B173,ara,2)</f>
        <v>MALAGA</v>
      </c>
      <c r="D173">
        <v>12.29</v>
      </c>
      <c r="E173">
        <v>0.31</v>
      </c>
      <c r="F173">
        <v>12.6</v>
      </c>
      <c r="G173">
        <v>172</v>
      </c>
    </row>
    <row r="174" spans="1:7" x14ac:dyDescent="0.25">
      <c r="A174" t="s">
        <v>349</v>
      </c>
      <c r="B174" t="s">
        <v>350</v>
      </c>
      <c r="C174" t="str">
        <f>VLOOKUP(B174,ara,2)</f>
        <v>VALENCIA</v>
      </c>
      <c r="D174">
        <v>11.25</v>
      </c>
      <c r="E174">
        <v>2.69</v>
      </c>
      <c r="F174">
        <v>13.94</v>
      </c>
      <c r="G174">
        <v>173</v>
      </c>
    </row>
    <row r="175" spans="1:7" x14ac:dyDescent="0.25">
      <c r="A175" t="s">
        <v>351</v>
      </c>
      <c r="B175" t="s">
        <v>352</v>
      </c>
      <c r="C175" t="str">
        <f>VLOOKUP(B175,ara,2)</f>
        <v>LA CORUÑA</v>
      </c>
      <c r="D175">
        <v>10.02</v>
      </c>
      <c r="E175">
        <v>1.57</v>
      </c>
      <c r="F175">
        <v>11.59</v>
      </c>
      <c r="G175">
        <v>174</v>
      </c>
    </row>
    <row r="176" spans="1:7" x14ac:dyDescent="0.25">
      <c r="A176" t="s">
        <v>353</v>
      </c>
      <c r="B176" t="s">
        <v>354</v>
      </c>
      <c r="C176" t="str">
        <f>VLOOKUP(B176,ara,2)</f>
        <v>VALLADOLID</v>
      </c>
      <c r="D176">
        <v>14.28</v>
      </c>
      <c r="E176">
        <v>2.68</v>
      </c>
      <c r="F176">
        <v>16.96</v>
      </c>
      <c r="G176">
        <v>175</v>
      </c>
    </row>
    <row r="177" spans="1:7" x14ac:dyDescent="0.25">
      <c r="A177" t="s">
        <v>355</v>
      </c>
      <c r="B177" t="s">
        <v>356</v>
      </c>
      <c r="C177" t="str">
        <f>VLOOKUP(B177,ara,2)</f>
        <v>MALAGA</v>
      </c>
      <c r="D177">
        <v>13.15</v>
      </c>
      <c r="E177">
        <v>2.36</v>
      </c>
      <c r="F177">
        <v>15.51</v>
      </c>
      <c r="G177">
        <v>176</v>
      </c>
    </row>
    <row r="178" spans="1:7" x14ac:dyDescent="0.25">
      <c r="A178" t="s">
        <v>357</v>
      </c>
      <c r="B178" t="s">
        <v>358</v>
      </c>
      <c r="C178" t="str">
        <f>VLOOKUP(B178,ara,2)</f>
        <v>SEVILLA</v>
      </c>
      <c r="D178">
        <v>14.28</v>
      </c>
      <c r="E178">
        <v>0.94</v>
      </c>
      <c r="F178">
        <v>15.22</v>
      </c>
      <c r="G178">
        <v>177</v>
      </c>
    </row>
    <row r="179" spans="1:7" x14ac:dyDescent="0.25">
      <c r="A179" t="s">
        <v>359</v>
      </c>
      <c r="B179" t="s">
        <v>360</v>
      </c>
      <c r="C179" t="str">
        <f>VLOOKUP(B179,ara,2)</f>
        <v>MADRID</v>
      </c>
      <c r="D179">
        <v>11.85</v>
      </c>
      <c r="E179">
        <v>0.94</v>
      </c>
      <c r="F179">
        <v>12.79</v>
      </c>
      <c r="G179">
        <v>178</v>
      </c>
    </row>
    <row r="180" spans="1:7" x14ac:dyDescent="0.25">
      <c r="A180" t="s">
        <v>361</v>
      </c>
      <c r="B180" t="s">
        <v>362</v>
      </c>
      <c r="C180" t="str">
        <f>VLOOKUP(B180,ara,2)</f>
        <v>MADRID</v>
      </c>
      <c r="D180">
        <v>11.26</v>
      </c>
      <c r="E180">
        <v>0</v>
      </c>
      <c r="F180">
        <v>11.26</v>
      </c>
      <c r="G180">
        <v>179</v>
      </c>
    </row>
    <row r="181" spans="1:7" x14ac:dyDescent="0.25">
      <c r="A181" t="s">
        <v>363</v>
      </c>
      <c r="B181" t="s">
        <v>364</v>
      </c>
      <c r="C181" t="str">
        <f>VLOOKUP(B181,ara,2)</f>
        <v>VALLADOLID</v>
      </c>
      <c r="D181">
        <v>12.95</v>
      </c>
      <c r="E181">
        <v>2.21</v>
      </c>
      <c r="F181">
        <v>15.16</v>
      </c>
      <c r="G181">
        <v>180</v>
      </c>
    </row>
    <row r="182" spans="1:7" x14ac:dyDescent="0.25">
      <c r="A182" t="s">
        <v>365</v>
      </c>
      <c r="B182" t="s">
        <v>366</v>
      </c>
      <c r="C182" t="str">
        <f>VLOOKUP(B182,ara,2)</f>
        <v>BARCELONA</v>
      </c>
      <c r="D182">
        <v>11.7</v>
      </c>
      <c r="E182">
        <v>1.5</v>
      </c>
      <c r="F182">
        <v>13.2</v>
      </c>
      <c r="G182">
        <v>181</v>
      </c>
    </row>
    <row r="183" spans="1:7" x14ac:dyDescent="0.25">
      <c r="A183" t="s">
        <v>367</v>
      </c>
      <c r="B183" t="s">
        <v>368</v>
      </c>
      <c r="C183" t="str">
        <f>VLOOKUP(B183,ara,2)</f>
        <v>BARCELONA</v>
      </c>
      <c r="D183">
        <v>11.58</v>
      </c>
      <c r="E183">
        <v>1.89</v>
      </c>
      <c r="F183">
        <v>13.47</v>
      </c>
      <c r="G183">
        <v>182</v>
      </c>
    </row>
    <row r="184" spans="1:7" x14ac:dyDescent="0.25">
      <c r="A184" t="s">
        <v>369</v>
      </c>
      <c r="B184" t="s">
        <v>370</v>
      </c>
      <c r="C184" t="str">
        <f>VLOOKUP(B184,ara,2)</f>
        <v>VALENCIA</v>
      </c>
      <c r="D184">
        <v>11.25</v>
      </c>
      <c r="E184">
        <v>1.1000000000000001</v>
      </c>
      <c r="F184">
        <v>12.35</v>
      </c>
      <c r="G184">
        <v>183</v>
      </c>
    </row>
    <row r="185" spans="1:7" x14ac:dyDescent="0.25">
      <c r="A185" t="s">
        <v>371</v>
      </c>
      <c r="B185" t="s">
        <v>372</v>
      </c>
      <c r="C185" t="str">
        <f>VLOOKUP(B185,ara,2)</f>
        <v>MADRID</v>
      </c>
      <c r="D185">
        <v>11.23</v>
      </c>
      <c r="E185">
        <v>1.57</v>
      </c>
      <c r="F185">
        <v>12.8</v>
      </c>
      <c r="G185">
        <v>184</v>
      </c>
    </row>
    <row r="186" spans="1:7" x14ac:dyDescent="0.25">
      <c r="A186" t="s">
        <v>373</v>
      </c>
      <c r="B186" t="s">
        <v>374</v>
      </c>
      <c r="C186" t="str">
        <f>VLOOKUP(B186,ara,2)</f>
        <v>SEVILLA</v>
      </c>
      <c r="D186">
        <v>12.45</v>
      </c>
      <c r="E186">
        <v>2.21</v>
      </c>
      <c r="F186">
        <v>14.66</v>
      </c>
      <c r="G186">
        <v>185</v>
      </c>
    </row>
    <row r="187" spans="1:7" x14ac:dyDescent="0.25">
      <c r="A187" t="s">
        <v>375</v>
      </c>
      <c r="B187" t="s">
        <v>376</v>
      </c>
      <c r="C187" t="str">
        <f>VLOOKUP(B187,ara,2)</f>
        <v>SEVILLA</v>
      </c>
      <c r="D187">
        <v>11.79</v>
      </c>
      <c r="E187">
        <v>0.47</v>
      </c>
      <c r="F187">
        <v>12.26</v>
      </c>
      <c r="G187">
        <v>186</v>
      </c>
    </row>
    <row r="188" spans="1:7" x14ac:dyDescent="0.25">
      <c r="A188" t="s">
        <v>377</v>
      </c>
      <c r="B188" t="s">
        <v>378</v>
      </c>
      <c r="C188" t="str">
        <f>VLOOKUP(B188,ara,2)</f>
        <v>SEVILLA</v>
      </c>
      <c r="D188">
        <v>13.95</v>
      </c>
      <c r="E188">
        <v>1.1000000000000001</v>
      </c>
      <c r="F188">
        <v>15.05</v>
      </c>
      <c r="G188">
        <v>187</v>
      </c>
    </row>
    <row r="189" spans="1:7" x14ac:dyDescent="0.25">
      <c r="A189" t="s">
        <v>379</v>
      </c>
      <c r="B189" t="s">
        <v>380</v>
      </c>
      <c r="C189" t="str">
        <f>VLOOKUP(B189,ara,2)</f>
        <v>MADRID</v>
      </c>
      <c r="D189">
        <v>13.15</v>
      </c>
      <c r="E189">
        <v>0.78</v>
      </c>
      <c r="F189">
        <v>13.93</v>
      </c>
      <c r="G189">
        <v>188</v>
      </c>
    </row>
    <row r="190" spans="1:7" x14ac:dyDescent="0.25">
      <c r="A190" t="s">
        <v>381</v>
      </c>
      <c r="B190" t="s">
        <v>382</v>
      </c>
      <c r="C190" t="str">
        <f>VLOOKUP(B190,ara,2)</f>
        <v>MADRID</v>
      </c>
      <c r="D190">
        <v>12.35</v>
      </c>
      <c r="E190">
        <v>0.94</v>
      </c>
      <c r="F190">
        <v>13.29</v>
      </c>
      <c r="G190">
        <v>189</v>
      </c>
    </row>
    <row r="191" spans="1:7" x14ac:dyDescent="0.25">
      <c r="A191" t="s">
        <v>383</v>
      </c>
      <c r="B191" t="s">
        <v>384</v>
      </c>
      <c r="C191" t="str">
        <f>VLOOKUP(B191,ara,2)</f>
        <v>MALAGA</v>
      </c>
      <c r="D191">
        <v>12.76</v>
      </c>
      <c r="E191">
        <v>0.63</v>
      </c>
      <c r="F191">
        <v>13.39</v>
      </c>
      <c r="G191">
        <v>190</v>
      </c>
    </row>
    <row r="192" spans="1:7" x14ac:dyDescent="0.25">
      <c r="A192" t="s">
        <v>385</v>
      </c>
      <c r="B192" t="s">
        <v>386</v>
      </c>
      <c r="C192" t="str">
        <f>VLOOKUP(B192,ara,2)</f>
        <v>VALENCIA</v>
      </c>
      <c r="D192">
        <v>12.98</v>
      </c>
      <c r="E192">
        <v>1.57</v>
      </c>
      <c r="F192">
        <v>14.55</v>
      </c>
      <c r="G192">
        <v>191</v>
      </c>
    </row>
    <row r="193" spans="1:7" x14ac:dyDescent="0.25">
      <c r="A193" t="s">
        <v>387</v>
      </c>
      <c r="B193" t="s">
        <v>388</v>
      </c>
      <c r="C193" t="str">
        <f>VLOOKUP(B193,ara,2)</f>
        <v>VALENCIA</v>
      </c>
      <c r="D193">
        <v>12.6</v>
      </c>
      <c r="E193">
        <v>2.84</v>
      </c>
      <c r="F193">
        <v>15.44</v>
      </c>
      <c r="G193">
        <v>192</v>
      </c>
    </row>
    <row r="194" spans="1:7" x14ac:dyDescent="0.25">
      <c r="A194" t="s">
        <v>391</v>
      </c>
      <c r="B194" t="s">
        <v>392</v>
      </c>
      <c r="C194" t="str">
        <f>VLOOKUP(B194,ara,2)</f>
        <v>VALLADOLID</v>
      </c>
      <c r="D194">
        <v>14.96</v>
      </c>
      <c r="E194">
        <v>1.73</v>
      </c>
      <c r="F194">
        <v>16.690000000000001</v>
      </c>
      <c r="G194">
        <v>193</v>
      </c>
    </row>
    <row r="195" spans="1:7" x14ac:dyDescent="0.25">
      <c r="A195" t="s">
        <v>389</v>
      </c>
      <c r="B195" t="s">
        <v>390</v>
      </c>
      <c r="C195" t="str">
        <f>VLOOKUP(B195,ara,2)</f>
        <v>VALLADOLID</v>
      </c>
      <c r="D195">
        <v>12.63</v>
      </c>
      <c r="E195">
        <v>1.42</v>
      </c>
      <c r="F195">
        <v>14.05</v>
      </c>
      <c r="G195">
        <v>194</v>
      </c>
    </row>
    <row r="196" spans="1:7" x14ac:dyDescent="0.25">
      <c r="A196" t="s">
        <v>393</v>
      </c>
      <c r="B196" t="s">
        <v>394</v>
      </c>
      <c r="C196" t="str">
        <f>VLOOKUP(B196,ara,2)</f>
        <v>MALAGA</v>
      </c>
      <c r="D196">
        <v>11.82</v>
      </c>
      <c r="E196">
        <v>0.94</v>
      </c>
      <c r="F196">
        <v>12.76</v>
      </c>
      <c r="G196">
        <v>195</v>
      </c>
    </row>
    <row r="197" spans="1:7" x14ac:dyDescent="0.25">
      <c r="A197" t="s">
        <v>395</v>
      </c>
      <c r="B197" t="s">
        <v>396</v>
      </c>
      <c r="C197" t="str">
        <f>VLOOKUP(B197,ara,2)</f>
        <v>MADRID</v>
      </c>
      <c r="D197">
        <v>12.5</v>
      </c>
      <c r="E197">
        <v>0.15</v>
      </c>
      <c r="F197">
        <v>12.65</v>
      </c>
      <c r="G197">
        <v>196</v>
      </c>
    </row>
    <row r="198" spans="1:7" x14ac:dyDescent="0.25">
      <c r="A198" t="s">
        <v>397</v>
      </c>
      <c r="B198" t="s">
        <v>398</v>
      </c>
      <c r="C198" t="str">
        <f>VLOOKUP(B198,ara,2)</f>
        <v>VALLADOLID</v>
      </c>
      <c r="D198">
        <v>10.18</v>
      </c>
      <c r="E198">
        <v>2.36</v>
      </c>
      <c r="F198">
        <v>12.54</v>
      </c>
      <c r="G198">
        <v>197</v>
      </c>
    </row>
    <row r="199" spans="1:7" x14ac:dyDescent="0.25">
      <c r="A199" t="s">
        <v>399</v>
      </c>
      <c r="B199" t="s">
        <v>400</v>
      </c>
      <c r="C199" t="str">
        <f>VLOOKUP(B199,ara,2)</f>
        <v>VALLADOLID</v>
      </c>
      <c r="D199">
        <v>15.4</v>
      </c>
      <c r="E199">
        <v>1.89</v>
      </c>
      <c r="F199">
        <v>17.29</v>
      </c>
      <c r="G199">
        <v>198</v>
      </c>
    </row>
    <row r="200" spans="1:7" x14ac:dyDescent="0.25">
      <c r="A200" t="s">
        <v>401</v>
      </c>
      <c r="B200" t="s">
        <v>402</v>
      </c>
      <c r="C200" t="str">
        <f>VLOOKUP(B200,ara,2)</f>
        <v>LA CORUÑA</v>
      </c>
      <c r="D200">
        <v>11.68</v>
      </c>
      <c r="E200">
        <v>0.31</v>
      </c>
      <c r="F200">
        <v>11.99</v>
      </c>
      <c r="G200">
        <v>199</v>
      </c>
    </row>
    <row r="201" spans="1:7" x14ac:dyDescent="0.25">
      <c r="A201" t="s">
        <v>403</v>
      </c>
      <c r="B201" t="s">
        <v>404</v>
      </c>
      <c r="C201" t="str">
        <f>VLOOKUP(B201,ara,2)</f>
        <v>BARCELONA</v>
      </c>
      <c r="D201">
        <v>10.92</v>
      </c>
      <c r="E201">
        <v>2.0499999999999998</v>
      </c>
      <c r="F201">
        <v>12.97</v>
      </c>
      <c r="G201">
        <v>200</v>
      </c>
    </row>
    <row r="202" spans="1:7" x14ac:dyDescent="0.25">
      <c r="A202" t="s">
        <v>405</v>
      </c>
      <c r="B202" t="s">
        <v>406</v>
      </c>
      <c r="C202" t="str">
        <f>VLOOKUP(B202,ara,2)</f>
        <v>LA CORUÑA</v>
      </c>
      <c r="D202">
        <v>15.4</v>
      </c>
      <c r="E202">
        <v>1.89</v>
      </c>
      <c r="F202">
        <v>17.29</v>
      </c>
      <c r="G202">
        <v>201</v>
      </c>
    </row>
    <row r="203" spans="1:7" x14ac:dyDescent="0.25">
      <c r="A203" t="s">
        <v>407</v>
      </c>
      <c r="B203" t="s">
        <v>408</v>
      </c>
      <c r="C203" t="str">
        <f>VLOOKUP(B203,ara,2)</f>
        <v>SEVILLA</v>
      </c>
      <c r="D203">
        <v>10.43</v>
      </c>
      <c r="E203">
        <v>0.63</v>
      </c>
      <c r="F203">
        <v>11.06</v>
      </c>
      <c r="G203">
        <v>202</v>
      </c>
    </row>
    <row r="204" spans="1:7" x14ac:dyDescent="0.25">
      <c r="A204" t="s">
        <v>409</v>
      </c>
      <c r="B204" t="s">
        <v>410</v>
      </c>
      <c r="C204" t="str">
        <f>VLOOKUP(B204,ara,2)</f>
        <v>MADRID</v>
      </c>
      <c r="D204">
        <v>13.37</v>
      </c>
      <c r="E204">
        <v>2.0499999999999998</v>
      </c>
      <c r="F204">
        <v>15.42</v>
      </c>
      <c r="G204">
        <v>203</v>
      </c>
    </row>
    <row r="205" spans="1:7" x14ac:dyDescent="0.25">
      <c r="A205" t="s">
        <v>421</v>
      </c>
      <c r="B205" t="s">
        <v>422</v>
      </c>
      <c r="C205" t="str">
        <f>VLOOKUP(B205,ara,2)</f>
        <v>VALENCIA</v>
      </c>
      <c r="D205">
        <v>12.48</v>
      </c>
      <c r="E205">
        <v>2.0499999999999998</v>
      </c>
      <c r="F205">
        <v>14.53</v>
      </c>
      <c r="G205">
        <v>204</v>
      </c>
    </row>
    <row r="206" spans="1:7" x14ac:dyDescent="0.25">
      <c r="A206" t="s">
        <v>411</v>
      </c>
      <c r="B206" t="s">
        <v>412</v>
      </c>
      <c r="C206" t="str">
        <f>VLOOKUP(B206,ara,2)</f>
        <v>MADRID</v>
      </c>
      <c r="D206">
        <v>12.63</v>
      </c>
      <c r="E206">
        <v>3</v>
      </c>
      <c r="F206">
        <v>15.63</v>
      </c>
      <c r="G206">
        <v>205</v>
      </c>
    </row>
    <row r="207" spans="1:7" x14ac:dyDescent="0.25">
      <c r="A207" t="s">
        <v>423</v>
      </c>
      <c r="B207" t="s">
        <v>424</v>
      </c>
      <c r="C207" t="str">
        <f>VLOOKUP(B207,ara,2)</f>
        <v>BARCELONA</v>
      </c>
      <c r="D207">
        <v>10.43</v>
      </c>
      <c r="E207">
        <v>2.52</v>
      </c>
      <c r="F207">
        <v>12.95</v>
      </c>
      <c r="G207">
        <v>206</v>
      </c>
    </row>
    <row r="208" spans="1:7" x14ac:dyDescent="0.25">
      <c r="A208" t="s">
        <v>413</v>
      </c>
      <c r="B208" t="s">
        <v>414</v>
      </c>
      <c r="C208" t="str">
        <f>VLOOKUP(B208,ara,2)</f>
        <v>VALLADOLID</v>
      </c>
      <c r="D208">
        <v>11.26</v>
      </c>
      <c r="E208">
        <v>2.21</v>
      </c>
      <c r="F208">
        <v>13.47</v>
      </c>
      <c r="G208">
        <v>207</v>
      </c>
    </row>
    <row r="209" spans="1:7" x14ac:dyDescent="0.25">
      <c r="A209" t="s">
        <v>425</v>
      </c>
      <c r="B209" t="s">
        <v>426</v>
      </c>
      <c r="C209" t="str">
        <f>VLOOKUP(B209,ara,2)</f>
        <v>MALAGA</v>
      </c>
      <c r="D209">
        <v>10.83</v>
      </c>
      <c r="E209">
        <v>0.47</v>
      </c>
      <c r="F209">
        <v>11.3</v>
      </c>
      <c r="G209">
        <v>208</v>
      </c>
    </row>
    <row r="210" spans="1:7" x14ac:dyDescent="0.25">
      <c r="A210" t="s">
        <v>415</v>
      </c>
      <c r="B210" t="s">
        <v>416</v>
      </c>
      <c r="C210" t="str">
        <f>VLOOKUP(B210,ara,2)</f>
        <v>VALLADOLID</v>
      </c>
      <c r="D210">
        <v>13.33</v>
      </c>
      <c r="E210">
        <v>2.21</v>
      </c>
      <c r="F210">
        <v>15.54</v>
      </c>
      <c r="G210">
        <v>209</v>
      </c>
    </row>
    <row r="211" spans="1:7" x14ac:dyDescent="0.25">
      <c r="A211" t="s">
        <v>417</v>
      </c>
      <c r="B211" t="s">
        <v>418</v>
      </c>
      <c r="C211" t="str">
        <f>VLOOKUP(B211,ara,2)</f>
        <v>VALLADOLID</v>
      </c>
      <c r="D211">
        <v>13.3</v>
      </c>
      <c r="E211">
        <v>1.1000000000000001</v>
      </c>
      <c r="F211">
        <v>14.4</v>
      </c>
      <c r="G211">
        <v>210</v>
      </c>
    </row>
    <row r="212" spans="1:7" x14ac:dyDescent="0.25">
      <c r="A212" t="s">
        <v>419</v>
      </c>
      <c r="B212" t="s">
        <v>420</v>
      </c>
      <c r="C212" t="str">
        <f>VLOOKUP(B212,ara,2)</f>
        <v>VALLADOLID</v>
      </c>
      <c r="D212">
        <v>11.06</v>
      </c>
      <c r="E212">
        <v>0.78</v>
      </c>
      <c r="F212">
        <v>11.84</v>
      </c>
      <c r="G212">
        <v>211</v>
      </c>
    </row>
    <row r="213" spans="1:7" x14ac:dyDescent="0.25">
      <c r="A213" t="s">
        <v>427</v>
      </c>
      <c r="B213" t="s">
        <v>428</v>
      </c>
      <c r="C213" t="str">
        <f>VLOOKUP(B213,ara,2)</f>
        <v>VALENCIA</v>
      </c>
      <c r="D213">
        <v>10.56</v>
      </c>
      <c r="E213">
        <v>1.57</v>
      </c>
      <c r="F213">
        <v>12.13</v>
      </c>
      <c r="G213">
        <v>212</v>
      </c>
    </row>
    <row r="214" spans="1:7" x14ac:dyDescent="0.25">
      <c r="A214" t="s">
        <v>429</v>
      </c>
      <c r="B214" t="s">
        <v>430</v>
      </c>
      <c r="C214" t="str">
        <f>VLOOKUP(B214,ara,2)</f>
        <v>MALAGA</v>
      </c>
      <c r="D214">
        <v>13.29</v>
      </c>
      <c r="E214">
        <v>1.1000000000000001</v>
      </c>
      <c r="F214">
        <v>14.39</v>
      </c>
      <c r="G214">
        <v>213</v>
      </c>
    </row>
    <row r="215" spans="1:7" x14ac:dyDescent="0.25">
      <c r="A215" t="s">
        <v>431</v>
      </c>
      <c r="B215" t="s">
        <v>432</v>
      </c>
      <c r="C215" t="str">
        <f>VLOOKUP(B215,ara,2)</f>
        <v>SEVILLA</v>
      </c>
      <c r="D215">
        <v>11.45</v>
      </c>
      <c r="E215">
        <v>0.94</v>
      </c>
      <c r="F215">
        <v>12.39</v>
      </c>
      <c r="G215">
        <v>214</v>
      </c>
    </row>
    <row r="216" spans="1:7" x14ac:dyDescent="0.25">
      <c r="A216" t="s">
        <v>433</v>
      </c>
      <c r="B216" t="s">
        <v>434</v>
      </c>
      <c r="C216" t="str">
        <f>VLOOKUP(B216,ara,2)</f>
        <v>VALENCIA</v>
      </c>
      <c r="D216">
        <v>11.3</v>
      </c>
      <c r="E216">
        <v>0.47</v>
      </c>
      <c r="F216">
        <v>11.77</v>
      </c>
      <c r="G216">
        <v>215</v>
      </c>
    </row>
    <row r="217" spans="1:7" x14ac:dyDescent="0.25">
      <c r="A217" t="s">
        <v>435</v>
      </c>
      <c r="B217" t="s">
        <v>436</v>
      </c>
      <c r="C217" t="str">
        <f>VLOOKUP(B217,ara,2)</f>
        <v>VALENCIA</v>
      </c>
      <c r="D217">
        <v>10.62</v>
      </c>
      <c r="E217">
        <v>2.4</v>
      </c>
      <c r="F217">
        <v>13.02</v>
      </c>
      <c r="G217">
        <v>216</v>
      </c>
    </row>
    <row r="218" spans="1:7" x14ac:dyDescent="0.25">
      <c r="A218" t="s">
        <v>437</v>
      </c>
      <c r="B218" t="s">
        <v>438</v>
      </c>
      <c r="C218" t="str">
        <f>VLOOKUP(B218,ara,2)</f>
        <v>MADRID</v>
      </c>
      <c r="D218">
        <v>12.4</v>
      </c>
      <c r="E218">
        <v>0.63</v>
      </c>
      <c r="F218">
        <v>13.03</v>
      </c>
      <c r="G218">
        <v>217</v>
      </c>
    </row>
    <row r="219" spans="1:7" x14ac:dyDescent="0.25">
      <c r="A219" t="s">
        <v>439</v>
      </c>
      <c r="B219" t="s">
        <v>440</v>
      </c>
      <c r="C219" t="str">
        <f>VLOOKUP(B219,ara,2)</f>
        <v>MADRID</v>
      </c>
      <c r="D219">
        <v>11.45</v>
      </c>
      <c r="E219">
        <v>1.34</v>
      </c>
      <c r="F219">
        <v>12.79</v>
      </c>
      <c r="G219">
        <v>218</v>
      </c>
    </row>
    <row r="220" spans="1:7" x14ac:dyDescent="0.25">
      <c r="A220" t="s">
        <v>441</v>
      </c>
      <c r="B220" t="s">
        <v>442</v>
      </c>
      <c r="C220" t="str">
        <f>VLOOKUP(B220,ara,2)</f>
        <v>LAS PALMAS</v>
      </c>
      <c r="D220">
        <v>12.13</v>
      </c>
      <c r="E220">
        <v>0.15</v>
      </c>
      <c r="F220">
        <v>12.28</v>
      </c>
      <c r="G220">
        <v>219</v>
      </c>
    </row>
    <row r="221" spans="1:7" x14ac:dyDescent="0.25">
      <c r="A221" t="s">
        <v>443</v>
      </c>
      <c r="B221" t="s">
        <v>444</v>
      </c>
      <c r="C221" t="str">
        <f>VLOOKUP(B221,ara,2)</f>
        <v>SEVILLA</v>
      </c>
      <c r="D221">
        <v>11.98</v>
      </c>
      <c r="E221">
        <v>0.63</v>
      </c>
      <c r="F221">
        <v>12.61</v>
      </c>
      <c r="G221">
        <v>220</v>
      </c>
    </row>
    <row r="222" spans="1:7" x14ac:dyDescent="0.25">
      <c r="A222" t="s">
        <v>445</v>
      </c>
      <c r="B222" t="s">
        <v>446</v>
      </c>
      <c r="C222" t="str">
        <f>VLOOKUP(B222,ara,2)</f>
        <v>BARCELONA</v>
      </c>
      <c r="D222">
        <v>11.56</v>
      </c>
      <c r="E222">
        <v>1.1000000000000001</v>
      </c>
      <c r="F222">
        <v>12.66</v>
      </c>
      <c r="G222">
        <v>221</v>
      </c>
    </row>
    <row r="223" spans="1:7" x14ac:dyDescent="0.25">
      <c r="A223" t="s">
        <v>447</v>
      </c>
      <c r="B223" t="s">
        <v>448</v>
      </c>
      <c r="C223" t="str">
        <f>VLOOKUP(B223,ara,2)</f>
        <v>SEVILLA</v>
      </c>
      <c r="D223">
        <v>14.17</v>
      </c>
      <c r="E223">
        <v>2.84</v>
      </c>
      <c r="F223">
        <v>17.010000000000002</v>
      </c>
      <c r="G223">
        <v>222</v>
      </c>
    </row>
    <row r="224" spans="1:7" x14ac:dyDescent="0.25">
      <c r="A224" t="s">
        <v>449</v>
      </c>
      <c r="B224" t="s">
        <v>450</v>
      </c>
      <c r="C224" t="str">
        <f>VLOOKUP(B224,ara,2)</f>
        <v>MADRID</v>
      </c>
      <c r="D224">
        <v>10.73</v>
      </c>
      <c r="E224">
        <v>1.42</v>
      </c>
      <c r="F224">
        <v>12.15</v>
      </c>
      <c r="G224">
        <v>223</v>
      </c>
    </row>
    <row r="225" spans="1:7" x14ac:dyDescent="0.25">
      <c r="A225" t="s">
        <v>451</v>
      </c>
      <c r="B225" t="s">
        <v>452</v>
      </c>
      <c r="C225" t="str">
        <f>VLOOKUP(B225,ara,2)</f>
        <v>MADRID</v>
      </c>
      <c r="D225">
        <v>15.03</v>
      </c>
      <c r="E225">
        <v>1.57</v>
      </c>
      <c r="F225">
        <v>16.600000000000001</v>
      </c>
      <c r="G225">
        <v>224</v>
      </c>
    </row>
    <row r="226" spans="1:7" x14ac:dyDescent="0.25">
      <c r="A226" t="s">
        <v>453</v>
      </c>
      <c r="B226" t="s">
        <v>454</v>
      </c>
      <c r="C226" t="str">
        <f>VLOOKUP(B226,ara,2)</f>
        <v>MADRID</v>
      </c>
      <c r="D226">
        <v>12.45</v>
      </c>
      <c r="E226">
        <v>0.94</v>
      </c>
      <c r="F226">
        <v>13.39</v>
      </c>
      <c r="G226">
        <v>225</v>
      </c>
    </row>
    <row r="227" spans="1:7" x14ac:dyDescent="0.25">
      <c r="A227" t="s">
        <v>455</v>
      </c>
      <c r="B227" t="s">
        <v>456</v>
      </c>
      <c r="C227" t="str">
        <f>VLOOKUP(B227,ara,2)</f>
        <v>SEVILLA</v>
      </c>
      <c r="D227">
        <v>12.03</v>
      </c>
      <c r="E227">
        <v>0.15</v>
      </c>
      <c r="F227">
        <v>12.18</v>
      </c>
      <c r="G227">
        <v>226</v>
      </c>
    </row>
    <row r="228" spans="1:7" x14ac:dyDescent="0.25">
      <c r="A228" t="s">
        <v>457</v>
      </c>
      <c r="B228" t="s">
        <v>458</v>
      </c>
      <c r="C228" t="str">
        <f>VLOOKUP(B228,ara,2)</f>
        <v>MADRID</v>
      </c>
      <c r="D228">
        <v>13.61</v>
      </c>
      <c r="E228">
        <v>0.78</v>
      </c>
      <c r="F228">
        <v>14.39</v>
      </c>
      <c r="G228">
        <v>227</v>
      </c>
    </row>
    <row r="229" spans="1:7" x14ac:dyDescent="0.25">
      <c r="A229" t="s">
        <v>459</v>
      </c>
      <c r="B229" t="s">
        <v>460</v>
      </c>
      <c r="C229" t="str">
        <f>VLOOKUP(B229,ara,2)</f>
        <v>MADRID</v>
      </c>
      <c r="D229">
        <v>10.08</v>
      </c>
      <c r="E229">
        <v>0.94</v>
      </c>
      <c r="F229">
        <v>11.02</v>
      </c>
      <c r="G229">
        <v>228</v>
      </c>
    </row>
    <row r="230" spans="1:7" x14ac:dyDescent="0.25">
      <c r="A230" t="s">
        <v>461</v>
      </c>
      <c r="B230" t="s">
        <v>462</v>
      </c>
      <c r="C230" t="str">
        <f>VLOOKUP(B230,ara,2)</f>
        <v>VALENCIA</v>
      </c>
      <c r="D230">
        <v>12.76</v>
      </c>
      <c r="E230">
        <v>2.84</v>
      </c>
      <c r="F230">
        <v>15.6</v>
      </c>
      <c r="G230">
        <v>229</v>
      </c>
    </row>
    <row r="231" spans="1:7" x14ac:dyDescent="0.25">
      <c r="A231" t="s">
        <v>463</v>
      </c>
      <c r="B231" t="s">
        <v>464</v>
      </c>
      <c r="C231" t="str">
        <f>VLOOKUP(B231,ara,2)</f>
        <v>MALAGA</v>
      </c>
      <c r="D231">
        <v>12.48</v>
      </c>
      <c r="E231">
        <v>0.31</v>
      </c>
      <c r="F231">
        <v>12.79</v>
      </c>
      <c r="G231">
        <v>230</v>
      </c>
    </row>
    <row r="232" spans="1:7" x14ac:dyDescent="0.25">
      <c r="A232" t="s">
        <v>465</v>
      </c>
      <c r="B232" t="s">
        <v>466</v>
      </c>
      <c r="C232" t="str">
        <f>VLOOKUP(B232,ara,2)</f>
        <v>MALAGA</v>
      </c>
      <c r="D232">
        <v>12.08</v>
      </c>
      <c r="E232">
        <v>1.57</v>
      </c>
      <c r="F232">
        <v>13.65</v>
      </c>
      <c r="G232">
        <v>231</v>
      </c>
    </row>
    <row r="233" spans="1:7" x14ac:dyDescent="0.25">
      <c r="A233" t="s">
        <v>467</v>
      </c>
      <c r="B233" t="s">
        <v>468</v>
      </c>
      <c r="C233" t="str">
        <f>VLOOKUP(B233,ara,2)</f>
        <v>MADRID</v>
      </c>
      <c r="D233">
        <v>13.33</v>
      </c>
      <c r="E233">
        <v>2.0499999999999998</v>
      </c>
      <c r="F233">
        <v>15.38</v>
      </c>
      <c r="G233">
        <v>232</v>
      </c>
    </row>
    <row r="234" spans="1:7" x14ac:dyDescent="0.25">
      <c r="A234" t="s">
        <v>469</v>
      </c>
      <c r="B234" t="s">
        <v>470</v>
      </c>
      <c r="C234" t="str">
        <f>VLOOKUP(B234,ara,2)</f>
        <v>VALLADOLID</v>
      </c>
      <c r="D234">
        <v>11.72</v>
      </c>
      <c r="E234">
        <v>0.47</v>
      </c>
      <c r="F234">
        <v>12.19</v>
      </c>
      <c r="G234">
        <v>233</v>
      </c>
    </row>
    <row r="235" spans="1:7" x14ac:dyDescent="0.25">
      <c r="A235" t="s">
        <v>471</v>
      </c>
      <c r="B235" t="s">
        <v>472</v>
      </c>
      <c r="C235" t="str">
        <f>VLOOKUP(B235,ara,2)</f>
        <v>MADRID</v>
      </c>
      <c r="D235">
        <v>14.36</v>
      </c>
      <c r="E235">
        <v>0.31</v>
      </c>
      <c r="F235">
        <v>14.67</v>
      </c>
      <c r="G235">
        <v>234</v>
      </c>
    </row>
    <row r="236" spans="1:7" x14ac:dyDescent="0.25">
      <c r="A236" t="s">
        <v>473</v>
      </c>
      <c r="B236" t="s">
        <v>474</v>
      </c>
      <c r="C236" t="str">
        <f>VLOOKUP(B236,ara,2)</f>
        <v>VALLADOLID</v>
      </c>
      <c r="D236">
        <v>11.5</v>
      </c>
      <c r="E236">
        <v>1.73</v>
      </c>
      <c r="F236">
        <v>13.23</v>
      </c>
      <c r="G236">
        <v>235</v>
      </c>
    </row>
    <row r="237" spans="1:7" x14ac:dyDescent="0.25">
      <c r="A237" t="s">
        <v>475</v>
      </c>
      <c r="B237" t="s">
        <v>476</v>
      </c>
      <c r="C237" t="str">
        <f>VLOOKUP(B237,ara,2)</f>
        <v>SEVILLA</v>
      </c>
      <c r="D237">
        <v>12.15</v>
      </c>
      <c r="E237">
        <v>2.69</v>
      </c>
      <c r="F237">
        <v>14.84</v>
      </c>
      <c r="G237">
        <v>236</v>
      </c>
    </row>
    <row r="238" spans="1:7" x14ac:dyDescent="0.25">
      <c r="A238" t="s">
        <v>477</v>
      </c>
      <c r="B238" t="s">
        <v>478</v>
      </c>
      <c r="C238" t="str">
        <f>VLOOKUP(B238,ara,2)</f>
        <v>BARCELONA</v>
      </c>
      <c r="D238">
        <v>12.33</v>
      </c>
      <c r="E238">
        <v>1.73</v>
      </c>
      <c r="F238">
        <v>14.06</v>
      </c>
      <c r="G238">
        <v>237</v>
      </c>
    </row>
    <row r="239" spans="1:7" x14ac:dyDescent="0.25">
      <c r="A239" t="s">
        <v>479</v>
      </c>
      <c r="B239" t="s">
        <v>480</v>
      </c>
      <c r="C239" t="str">
        <f>VLOOKUP(B239,ara,2)</f>
        <v>MADRID</v>
      </c>
      <c r="D239">
        <v>14.13</v>
      </c>
      <c r="E239">
        <v>2.68</v>
      </c>
      <c r="F239">
        <v>16.809999999999999</v>
      </c>
      <c r="G239">
        <v>238</v>
      </c>
    </row>
    <row r="240" spans="1:7" x14ac:dyDescent="0.25">
      <c r="A240" t="s">
        <v>481</v>
      </c>
      <c r="B240" t="s">
        <v>482</v>
      </c>
      <c r="C240" t="str">
        <f>VLOOKUP(B240,ara,2)</f>
        <v>MALAGA</v>
      </c>
      <c r="D240">
        <v>11.9</v>
      </c>
      <c r="E240">
        <v>1.1000000000000001</v>
      </c>
      <c r="F240">
        <v>13</v>
      </c>
      <c r="G240">
        <v>239</v>
      </c>
    </row>
    <row r="241" spans="1:7" x14ac:dyDescent="0.25">
      <c r="A241" t="s">
        <v>483</v>
      </c>
      <c r="B241" t="s">
        <v>484</v>
      </c>
      <c r="C241" t="str">
        <f>VLOOKUP(B241,ara,2)</f>
        <v>VALENCIA</v>
      </c>
      <c r="D241">
        <v>12.4</v>
      </c>
      <c r="E241">
        <v>0.78</v>
      </c>
      <c r="F241">
        <v>13.18</v>
      </c>
      <c r="G241">
        <v>240</v>
      </c>
    </row>
    <row r="242" spans="1:7" x14ac:dyDescent="0.25">
      <c r="A242" t="s">
        <v>485</v>
      </c>
      <c r="B242" t="s">
        <v>486</v>
      </c>
      <c r="C242" t="str">
        <f>VLOOKUP(B242,ara,2)</f>
        <v>SEVILLA</v>
      </c>
      <c r="D242">
        <v>12.86</v>
      </c>
      <c r="E242">
        <v>1.89</v>
      </c>
      <c r="F242">
        <v>14.75</v>
      </c>
      <c r="G242">
        <v>241</v>
      </c>
    </row>
    <row r="243" spans="1:7" x14ac:dyDescent="0.25">
      <c r="A243" t="s">
        <v>487</v>
      </c>
      <c r="B243" t="s">
        <v>488</v>
      </c>
      <c r="C243" t="str">
        <f>VLOOKUP(B243,ara,2)</f>
        <v>VALENCIA</v>
      </c>
      <c r="D243">
        <v>11.1</v>
      </c>
      <c r="E243">
        <v>2.0499999999999998</v>
      </c>
      <c r="F243">
        <v>13.15</v>
      </c>
      <c r="G243">
        <v>242</v>
      </c>
    </row>
    <row r="244" spans="1:7" x14ac:dyDescent="0.25">
      <c r="A244" t="s">
        <v>489</v>
      </c>
      <c r="B244" t="s">
        <v>490</v>
      </c>
      <c r="C244" t="str">
        <f>VLOOKUP(B244,ara,2)</f>
        <v>MALAGA</v>
      </c>
      <c r="D244">
        <v>11.03</v>
      </c>
      <c r="E244">
        <v>0.63</v>
      </c>
      <c r="F244">
        <v>11.66</v>
      </c>
      <c r="G244">
        <v>243</v>
      </c>
    </row>
    <row r="245" spans="1:7" x14ac:dyDescent="0.25">
      <c r="A245" t="s">
        <v>491</v>
      </c>
      <c r="B245" t="s">
        <v>492</v>
      </c>
      <c r="C245" t="str">
        <f>VLOOKUP(B245,ara,2)</f>
        <v>MADRID</v>
      </c>
      <c r="D245">
        <v>12.63</v>
      </c>
      <c r="E245">
        <v>2.52</v>
      </c>
      <c r="F245">
        <v>15.15</v>
      </c>
      <c r="G245">
        <v>244</v>
      </c>
    </row>
    <row r="246" spans="1:7" x14ac:dyDescent="0.25">
      <c r="A246" t="s">
        <v>493</v>
      </c>
      <c r="B246" t="s">
        <v>494</v>
      </c>
      <c r="C246" t="str">
        <f>VLOOKUP(B246,ara,2)</f>
        <v>MADRID</v>
      </c>
      <c r="D246">
        <v>13.18</v>
      </c>
      <c r="E246">
        <v>1.1000000000000001</v>
      </c>
      <c r="F246">
        <v>14.28</v>
      </c>
      <c r="G246">
        <v>245</v>
      </c>
    </row>
    <row r="247" spans="1:7" x14ac:dyDescent="0.25">
      <c r="A247" t="s">
        <v>495</v>
      </c>
      <c r="B247" t="s">
        <v>496</v>
      </c>
      <c r="C247" t="str">
        <f>VLOOKUP(B247,ara,2)</f>
        <v>VALENCIA</v>
      </c>
      <c r="D247">
        <v>10.47</v>
      </c>
      <c r="E247">
        <v>0.9</v>
      </c>
      <c r="F247">
        <v>11.37</v>
      </c>
      <c r="G247">
        <v>246</v>
      </c>
    </row>
    <row r="248" spans="1:7" x14ac:dyDescent="0.25">
      <c r="A248" t="s">
        <v>497</v>
      </c>
      <c r="B248" t="s">
        <v>498</v>
      </c>
      <c r="C248" t="str">
        <f>VLOOKUP(B248,ara,2)</f>
        <v>MADRID</v>
      </c>
      <c r="D248">
        <v>13.89</v>
      </c>
      <c r="E248">
        <v>2.0499999999999998</v>
      </c>
      <c r="F248">
        <v>15.94</v>
      </c>
      <c r="G248">
        <v>247</v>
      </c>
    </row>
    <row r="249" spans="1:7" x14ac:dyDescent="0.25">
      <c r="A249" t="s">
        <v>499</v>
      </c>
      <c r="B249" t="s">
        <v>500</v>
      </c>
      <c r="C249" t="str">
        <f>VLOOKUP(B249,ara,2)</f>
        <v>MALAGA</v>
      </c>
      <c r="D249">
        <v>10.63</v>
      </c>
      <c r="E249">
        <v>0.94</v>
      </c>
      <c r="F249">
        <v>11.57</v>
      </c>
      <c r="G249">
        <v>248</v>
      </c>
    </row>
    <row r="250" spans="1:7" x14ac:dyDescent="0.25">
      <c r="A250" t="s">
        <v>501</v>
      </c>
      <c r="B250" t="s">
        <v>502</v>
      </c>
      <c r="C250" t="str">
        <f>VLOOKUP(B250,ara,2)</f>
        <v>BARCELONA</v>
      </c>
      <c r="D250">
        <v>16.36</v>
      </c>
      <c r="E250">
        <v>2.36</v>
      </c>
      <c r="F250">
        <v>18.72</v>
      </c>
      <c r="G250">
        <v>249</v>
      </c>
    </row>
    <row r="251" spans="1:7" x14ac:dyDescent="0.25">
      <c r="A251" t="s">
        <v>503</v>
      </c>
      <c r="B251" t="s">
        <v>504</v>
      </c>
      <c r="C251" t="str">
        <f>VLOOKUP(B251,ara,2)</f>
        <v>MALAGA</v>
      </c>
      <c r="D251">
        <v>12.66</v>
      </c>
      <c r="E251">
        <v>1.57</v>
      </c>
      <c r="F251">
        <v>14.23</v>
      </c>
      <c r="G251">
        <v>250</v>
      </c>
    </row>
    <row r="252" spans="1:7" x14ac:dyDescent="0.25">
      <c r="A252" t="s">
        <v>505</v>
      </c>
      <c r="B252" t="s">
        <v>506</v>
      </c>
      <c r="C252" t="str">
        <f>VLOOKUP(B252,ara,2)</f>
        <v>VALLADOLID</v>
      </c>
      <c r="D252">
        <v>11.78</v>
      </c>
      <c r="E252">
        <v>1.1000000000000001</v>
      </c>
      <c r="F252">
        <v>12.88</v>
      </c>
      <c r="G252">
        <v>251</v>
      </c>
    </row>
    <row r="253" spans="1:7" x14ac:dyDescent="0.25">
      <c r="A253" t="s">
        <v>507</v>
      </c>
      <c r="B253" t="s">
        <v>508</v>
      </c>
      <c r="C253" t="str">
        <f>VLOOKUP(B253,ara,2)</f>
        <v>LA CORUÑA</v>
      </c>
      <c r="D253">
        <v>10.83</v>
      </c>
      <c r="E253">
        <v>0.47</v>
      </c>
      <c r="F253">
        <v>11.3</v>
      </c>
      <c r="G253">
        <v>252</v>
      </c>
    </row>
    <row r="254" spans="1:7" x14ac:dyDescent="0.25">
      <c r="A254" t="s">
        <v>509</v>
      </c>
      <c r="B254" t="s">
        <v>510</v>
      </c>
      <c r="C254" t="str">
        <f>VLOOKUP(B254,ara,2)</f>
        <v>LAS PALMAS</v>
      </c>
      <c r="D254">
        <v>11.8</v>
      </c>
      <c r="E254">
        <v>0.31</v>
      </c>
      <c r="F254">
        <v>12.11</v>
      </c>
      <c r="G254">
        <v>253</v>
      </c>
    </row>
    <row r="255" spans="1:7" x14ac:dyDescent="0.25">
      <c r="A255" t="s">
        <v>511</v>
      </c>
      <c r="B255" t="s">
        <v>512</v>
      </c>
      <c r="C255" t="str">
        <f>VLOOKUP(B255,ara,2)</f>
        <v>VALLADOLID</v>
      </c>
      <c r="D255">
        <v>11.16</v>
      </c>
      <c r="E255">
        <v>1.42</v>
      </c>
      <c r="F255">
        <v>12.58</v>
      </c>
      <c r="G255">
        <v>254</v>
      </c>
    </row>
    <row r="256" spans="1:7" x14ac:dyDescent="0.25">
      <c r="A256" t="s">
        <v>513</v>
      </c>
      <c r="B256" t="s">
        <v>514</v>
      </c>
      <c r="C256" t="str">
        <f>VLOOKUP(B256,ara,2)</f>
        <v>VALENCIA</v>
      </c>
      <c r="D256">
        <v>11.78</v>
      </c>
      <c r="E256">
        <v>0.63</v>
      </c>
      <c r="F256">
        <v>12.41</v>
      </c>
      <c r="G256">
        <v>255</v>
      </c>
    </row>
    <row r="257" spans="1:7" x14ac:dyDescent="0.25">
      <c r="A257" t="s">
        <v>515</v>
      </c>
      <c r="B257" t="s">
        <v>516</v>
      </c>
      <c r="C257" t="str">
        <f>VLOOKUP(B257,ara,2)</f>
        <v>MADRID</v>
      </c>
      <c r="D257">
        <v>10.89</v>
      </c>
      <c r="E257">
        <v>1.57</v>
      </c>
      <c r="F257">
        <v>12.46</v>
      </c>
      <c r="G257">
        <v>256</v>
      </c>
    </row>
    <row r="258" spans="1:7" x14ac:dyDescent="0.25">
      <c r="A258" t="s">
        <v>517</v>
      </c>
      <c r="B258" t="s">
        <v>518</v>
      </c>
      <c r="C258" t="str">
        <f>VLOOKUP(B258,ara,2)</f>
        <v>SEVILLA</v>
      </c>
      <c r="D258">
        <v>10.46</v>
      </c>
      <c r="E258">
        <v>0.78</v>
      </c>
      <c r="F258">
        <v>11.24</v>
      </c>
      <c r="G258">
        <v>257</v>
      </c>
    </row>
    <row r="259" spans="1:7" x14ac:dyDescent="0.25">
      <c r="A259" t="s">
        <v>519</v>
      </c>
      <c r="B259" t="s">
        <v>520</v>
      </c>
      <c r="C259" t="str">
        <f>VLOOKUP(B259,ara,2)</f>
        <v>BARCELONA</v>
      </c>
      <c r="D259">
        <v>11.61</v>
      </c>
      <c r="E259">
        <v>1.1000000000000001</v>
      </c>
      <c r="F259">
        <v>12.71</v>
      </c>
      <c r="G259">
        <v>258</v>
      </c>
    </row>
    <row r="260" spans="1:7" x14ac:dyDescent="0.25">
      <c r="A260" t="s">
        <v>521</v>
      </c>
      <c r="B260" t="s">
        <v>522</v>
      </c>
      <c r="C260" t="str">
        <f>VLOOKUP(B260,ara,2)</f>
        <v>MALAGA</v>
      </c>
      <c r="D260">
        <v>11.88</v>
      </c>
      <c r="E260">
        <v>1.26</v>
      </c>
      <c r="F260">
        <v>13.14</v>
      </c>
      <c r="G260">
        <v>259</v>
      </c>
    </row>
    <row r="261" spans="1:7" x14ac:dyDescent="0.25">
      <c r="A261" t="s">
        <v>523</v>
      </c>
      <c r="B261" t="s">
        <v>524</v>
      </c>
      <c r="C261" t="str">
        <f>VLOOKUP(B261,ara,2)</f>
        <v>LA CORUÑA</v>
      </c>
      <c r="D261">
        <v>11.87</v>
      </c>
      <c r="E261">
        <v>1.73</v>
      </c>
      <c r="F261">
        <v>13.6</v>
      </c>
      <c r="G261">
        <v>260</v>
      </c>
    </row>
    <row r="262" spans="1:7" x14ac:dyDescent="0.25">
      <c r="A262" t="s">
        <v>525</v>
      </c>
      <c r="B262" t="s">
        <v>526</v>
      </c>
      <c r="C262" t="str">
        <f>VLOOKUP(B262,ara,2)</f>
        <v>MADRID</v>
      </c>
      <c r="D262">
        <v>11.14</v>
      </c>
      <c r="E262">
        <v>1.26</v>
      </c>
      <c r="F262">
        <v>12.4</v>
      </c>
      <c r="G262">
        <v>261</v>
      </c>
    </row>
    <row r="263" spans="1:7" x14ac:dyDescent="0.25">
      <c r="A263" t="s">
        <v>527</v>
      </c>
      <c r="B263" t="s">
        <v>528</v>
      </c>
      <c r="C263" t="str">
        <f>VLOOKUP(B263,ara,2)</f>
        <v>MADRID</v>
      </c>
      <c r="D263">
        <v>13.17</v>
      </c>
      <c r="E263">
        <v>0.63</v>
      </c>
      <c r="F263">
        <v>13.8</v>
      </c>
      <c r="G263">
        <v>262</v>
      </c>
    </row>
    <row r="264" spans="1:7" x14ac:dyDescent="0.25">
      <c r="A264" t="s">
        <v>529</v>
      </c>
      <c r="B264" t="s">
        <v>530</v>
      </c>
      <c r="C264" t="str">
        <f>VLOOKUP(B264,ara,2)</f>
        <v>MALAGA</v>
      </c>
      <c r="D264">
        <v>10.38</v>
      </c>
      <c r="E264">
        <v>1.1000000000000001</v>
      </c>
      <c r="F264">
        <v>11.48</v>
      </c>
      <c r="G264">
        <v>263</v>
      </c>
    </row>
    <row r="265" spans="1:7" x14ac:dyDescent="0.25">
      <c r="A265" t="s">
        <v>531</v>
      </c>
      <c r="B265" t="s">
        <v>532</v>
      </c>
      <c r="C265" t="str">
        <f>VLOOKUP(B265,ara,2)</f>
        <v>LA CORUÑA</v>
      </c>
      <c r="D265">
        <v>13.43</v>
      </c>
      <c r="E265">
        <v>3</v>
      </c>
      <c r="F265">
        <v>16.43</v>
      </c>
      <c r="G265">
        <v>264</v>
      </c>
    </row>
    <row r="266" spans="1:7" x14ac:dyDescent="0.25">
      <c r="A266" t="s">
        <v>533</v>
      </c>
      <c r="B266" t="s">
        <v>534</v>
      </c>
      <c r="C266" t="str">
        <f>VLOOKUP(B266,ara,2)</f>
        <v>MADRID</v>
      </c>
      <c r="D266">
        <v>10.36</v>
      </c>
      <c r="E266">
        <v>1.26</v>
      </c>
      <c r="F266">
        <v>11.62</v>
      </c>
      <c r="G266">
        <v>265</v>
      </c>
    </row>
    <row r="267" spans="1:7" x14ac:dyDescent="0.25">
      <c r="A267" t="s">
        <v>535</v>
      </c>
      <c r="B267" t="s">
        <v>536</v>
      </c>
      <c r="C267" t="str">
        <f>VLOOKUP(B267,ara,2)</f>
        <v>MADRID</v>
      </c>
      <c r="D267">
        <v>12.38</v>
      </c>
      <c r="E267">
        <v>1.65</v>
      </c>
      <c r="F267">
        <v>14.03</v>
      </c>
      <c r="G267">
        <v>266</v>
      </c>
    </row>
    <row r="268" spans="1:7" x14ac:dyDescent="0.25">
      <c r="A268" t="s">
        <v>537</v>
      </c>
      <c r="B268" t="s">
        <v>538</v>
      </c>
      <c r="C268" t="str">
        <f>VLOOKUP(B268,ara,2)</f>
        <v>VALENCIA</v>
      </c>
      <c r="D268">
        <v>12.72</v>
      </c>
      <c r="E268">
        <v>2.21</v>
      </c>
      <c r="F268">
        <v>14.93</v>
      </c>
      <c r="G268">
        <v>267</v>
      </c>
    </row>
    <row r="269" spans="1:7" x14ac:dyDescent="0.25">
      <c r="A269" t="s">
        <v>539</v>
      </c>
      <c r="B269" t="s">
        <v>540</v>
      </c>
      <c r="C269" t="str">
        <f>VLOOKUP(B269,ara,2)</f>
        <v>MADRID</v>
      </c>
      <c r="D269">
        <v>10.33</v>
      </c>
      <c r="E269">
        <v>2.0499999999999998</v>
      </c>
      <c r="F269">
        <v>12.38</v>
      </c>
      <c r="G269">
        <v>268</v>
      </c>
    </row>
    <row r="270" spans="1:7" x14ac:dyDescent="0.25">
      <c r="A270" t="s">
        <v>541</v>
      </c>
      <c r="B270" t="s">
        <v>542</v>
      </c>
      <c r="C270" t="str">
        <f>VLOOKUP(B270,ara,2)</f>
        <v>MADRID</v>
      </c>
      <c r="D270">
        <v>12.98</v>
      </c>
      <c r="E270">
        <v>0</v>
      </c>
      <c r="F270">
        <v>12.98</v>
      </c>
      <c r="G270">
        <v>269</v>
      </c>
    </row>
    <row r="271" spans="1:7" x14ac:dyDescent="0.25">
      <c r="A271" t="s">
        <v>543</v>
      </c>
      <c r="B271" t="s">
        <v>544</v>
      </c>
      <c r="C271" t="str">
        <f>VLOOKUP(B271,ara,2)</f>
        <v>MADRID</v>
      </c>
      <c r="D271">
        <v>14.33</v>
      </c>
      <c r="E271">
        <v>2.25</v>
      </c>
      <c r="F271">
        <v>16.579999999999998</v>
      </c>
      <c r="G271">
        <v>270</v>
      </c>
    </row>
    <row r="272" spans="1:7" x14ac:dyDescent="0.25">
      <c r="A272" t="s">
        <v>545</v>
      </c>
      <c r="B272" t="s">
        <v>546</v>
      </c>
      <c r="C272" t="str">
        <f>VLOOKUP(B272,ara,2)</f>
        <v>MADRID</v>
      </c>
      <c r="D272">
        <v>14.27</v>
      </c>
      <c r="E272">
        <v>2.0499999999999998</v>
      </c>
      <c r="F272">
        <v>16.32</v>
      </c>
      <c r="G272">
        <v>271</v>
      </c>
    </row>
    <row r="273" spans="1:7" x14ac:dyDescent="0.25">
      <c r="A273" t="s">
        <v>547</v>
      </c>
      <c r="B273" t="s">
        <v>548</v>
      </c>
      <c r="C273" t="str">
        <f>VLOOKUP(B273,ara,2)</f>
        <v>SEVILLA</v>
      </c>
      <c r="D273">
        <v>11.9</v>
      </c>
      <c r="E273">
        <v>1.42</v>
      </c>
      <c r="F273">
        <v>13.32</v>
      </c>
      <c r="G273">
        <v>272</v>
      </c>
    </row>
    <row r="274" spans="1:7" x14ac:dyDescent="0.25">
      <c r="A274" t="s">
        <v>549</v>
      </c>
      <c r="B274" t="s">
        <v>550</v>
      </c>
      <c r="C274" t="str">
        <f>VLOOKUP(B274,ara,2)</f>
        <v>VALLADOLID</v>
      </c>
      <c r="D274">
        <v>11.67</v>
      </c>
      <c r="E274">
        <v>2.4</v>
      </c>
      <c r="F274">
        <v>14.07</v>
      </c>
      <c r="G274">
        <v>273</v>
      </c>
    </row>
    <row r="275" spans="1:7" x14ac:dyDescent="0.25">
      <c r="A275" t="s">
        <v>551</v>
      </c>
      <c r="B275" t="s">
        <v>552</v>
      </c>
      <c r="C275" t="str">
        <f>VLOOKUP(B275,ara,2)</f>
        <v>MADRID</v>
      </c>
      <c r="D275">
        <v>11.53</v>
      </c>
      <c r="E275">
        <v>2.52</v>
      </c>
      <c r="F275">
        <v>14.05</v>
      </c>
      <c r="G275">
        <v>274</v>
      </c>
    </row>
    <row r="276" spans="1:7" x14ac:dyDescent="0.25">
      <c r="A276" t="s">
        <v>553</v>
      </c>
      <c r="B276" t="s">
        <v>554</v>
      </c>
      <c r="C276" t="str">
        <f>VLOOKUP(B276,ara,2)</f>
        <v>BALEARES</v>
      </c>
      <c r="D276">
        <v>12.36</v>
      </c>
      <c r="E276">
        <v>1.26</v>
      </c>
      <c r="F276">
        <v>13.62</v>
      </c>
      <c r="G276">
        <v>275</v>
      </c>
    </row>
    <row r="277" spans="1:7" x14ac:dyDescent="0.25">
      <c r="A277" t="s">
        <v>555</v>
      </c>
      <c r="B277" t="s">
        <v>556</v>
      </c>
      <c r="C277" t="str">
        <f>VLOOKUP(B277,ara,2)</f>
        <v>MADRID</v>
      </c>
      <c r="D277">
        <v>14.7</v>
      </c>
      <c r="E277">
        <v>0.78</v>
      </c>
      <c r="F277">
        <v>15.48</v>
      </c>
      <c r="G277">
        <v>276</v>
      </c>
    </row>
    <row r="278" spans="1:7" x14ac:dyDescent="0.25">
      <c r="A278" t="s">
        <v>557</v>
      </c>
      <c r="B278" t="s">
        <v>558</v>
      </c>
      <c r="C278" t="str">
        <f>VLOOKUP(B278,ara,2)</f>
        <v>LA CORUÑA</v>
      </c>
      <c r="D278">
        <v>12.27</v>
      </c>
      <c r="E278">
        <v>2.36</v>
      </c>
      <c r="F278">
        <v>14.63</v>
      </c>
      <c r="G278">
        <v>277</v>
      </c>
    </row>
    <row r="279" spans="1:7" x14ac:dyDescent="0.25">
      <c r="A279" t="s">
        <v>559</v>
      </c>
      <c r="B279" t="s">
        <v>560</v>
      </c>
      <c r="C279" t="str">
        <f>VLOOKUP(B279,ara,2)</f>
        <v>SEVILLA</v>
      </c>
      <c r="D279">
        <v>10.1</v>
      </c>
      <c r="E279">
        <v>0.63</v>
      </c>
      <c r="F279">
        <v>10.73</v>
      </c>
      <c r="G279">
        <v>278</v>
      </c>
    </row>
    <row r="280" spans="1:7" x14ac:dyDescent="0.25">
      <c r="A280" t="s">
        <v>561</v>
      </c>
      <c r="B280" t="s">
        <v>562</v>
      </c>
      <c r="C280" t="str">
        <f>VLOOKUP(B280,ara,2)</f>
        <v>BARCELONA</v>
      </c>
      <c r="D280">
        <v>12.53</v>
      </c>
      <c r="E280">
        <v>2.21</v>
      </c>
      <c r="F280">
        <v>14.74</v>
      </c>
      <c r="G280">
        <v>279</v>
      </c>
    </row>
    <row r="281" spans="1:7" x14ac:dyDescent="0.25">
      <c r="A281" t="s">
        <v>563</v>
      </c>
      <c r="B281" t="s">
        <v>564</v>
      </c>
      <c r="C281" t="str">
        <f>VLOOKUP(B281,ara,2)</f>
        <v>MALAGA</v>
      </c>
      <c r="D281">
        <v>10.86</v>
      </c>
      <c r="E281">
        <v>0.31</v>
      </c>
      <c r="F281">
        <v>11.17</v>
      </c>
      <c r="G281">
        <v>280</v>
      </c>
    </row>
    <row r="282" spans="1:7" x14ac:dyDescent="0.25">
      <c r="A282" t="s">
        <v>565</v>
      </c>
      <c r="B282" t="s">
        <v>566</v>
      </c>
      <c r="C282" t="str">
        <f>VLOOKUP(B282,ara,2)</f>
        <v>BARCELONA</v>
      </c>
      <c r="D282">
        <v>13.68</v>
      </c>
      <c r="E282">
        <v>2.68</v>
      </c>
      <c r="F282">
        <v>16.36</v>
      </c>
      <c r="G282">
        <v>281</v>
      </c>
    </row>
    <row r="283" spans="1:7" x14ac:dyDescent="0.25">
      <c r="A283" t="s">
        <v>567</v>
      </c>
      <c r="B283" t="s">
        <v>568</v>
      </c>
      <c r="C283" t="str">
        <f>VLOOKUP(B283,ara,2)</f>
        <v>VALLADOLID</v>
      </c>
      <c r="D283">
        <v>12.2</v>
      </c>
      <c r="E283">
        <v>2.21</v>
      </c>
      <c r="F283">
        <v>14.41</v>
      </c>
      <c r="G283">
        <v>282</v>
      </c>
    </row>
    <row r="284" spans="1:7" x14ac:dyDescent="0.25">
      <c r="A284" t="s">
        <v>569</v>
      </c>
      <c r="B284" t="s">
        <v>570</v>
      </c>
      <c r="C284" t="str">
        <f>VLOOKUP(B284,ara,2)</f>
        <v>VALLADOLID</v>
      </c>
      <c r="D284">
        <v>11.76</v>
      </c>
      <c r="E284">
        <v>0.47</v>
      </c>
      <c r="F284">
        <v>12.23</v>
      </c>
      <c r="G284">
        <v>283</v>
      </c>
    </row>
    <row r="285" spans="1:7" x14ac:dyDescent="0.25">
      <c r="A285" t="s">
        <v>571</v>
      </c>
      <c r="B285" t="s">
        <v>572</v>
      </c>
      <c r="C285" t="str">
        <f>VLOOKUP(B285,ara,2)</f>
        <v>VALLADOLID</v>
      </c>
      <c r="D285">
        <v>12.46</v>
      </c>
      <c r="E285">
        <v>2.52</v>
      </c>
      <c r="F285">
        <v>14.98</v>
      </c>
      <c r="G285">
        <v>284</v>
      </c>
    </row>
    <row r="286" spans="1:7" x14ac:dyDescent="0.25">
      <c r="A286" t="s">
        <v>573</v>
      </c>
      <c r="B286" t="s">
        <v>574</v>
      </c>
      <c r="C286" t="str">
        <f>VLOOKUP(B286,ara,2)</f>
        <v>VALLADOLID</v>
      </c>
      <c r="D286">
        <v>13.2</v>
      </c>
      <c r="E286">
        <v>0.78</v>
      </c>
      <c r="F286">
        <v>13.98</v>
      </c>
      <c r="G286">
        <v>285</v>
      </c>
    </row>
    <row r="287" spans="1:7" x14ac:dyDescent="0.25">
      <c r="A287" t="s">
        <v>575</v>
      </c>
      <c r="B287" t="s">
        <v>576</v>
      </c>
      <c r="C287" t="str">
        <f>VLOOKUP(B287,ara,2)</f>
        <v>MALAGA</v>
      </c>
      <c r="D287">
        <v>10.15</v>
      </c>
      <c r="E287">
        <v>1.42</v>
      </c>
      <c r="F287">
        <v>11.57</v>
      </c>
      <c r="G287">
        <v>286</v>
      </c>
    </row>
    <row r="288" spans="1:7" x14ac:dyDescent="0.25">
      <c r="A288" t="s">
        <v>577</v>
      </c>
      <c r="B288" t="s">
        <v>578</v>
      </c>
      <c r="C288" t="str">
        <f>VLOOKUP(B288,ara,2)</f>
        <v>BARCELONA</v>
      </c>
      <c r="D288">
        <v>11.28</v>
      </c>
      <c r="E288">
        <v>2.68</v>
      </c>
      <c r="F288">
        <v>13.96</v>
      </c>
      <c r="G288">
        <v>287</v>
      </c>
    </row>
    <row r="289" spans="1:7" x14ac:dyDescent="0.25">
      <c r="A289" t="s">
        <v>579</v>
      </c>
      <c r="B289" t="s">
        <v>580</v>
      </c>
      <c r="C289" t="str">
        <f>VLOOKUP(B289,ara,2)</f>
        <v>LA CORUÑA</v>
      </c>
      <c r="D289">
        <v>11.07</v>
      </c>
      <c r="E289">
        <v>2.36</v>
      </c>
      <c r="F289">
        <v>13.43</v>
      </c>
      <c r="G289">
        <v>288</v>
      </c>
    </row>
    <row r="290" spans="1:7" x14ac:dyDescent="0.25">
      <c r="A290" t="s">
        <v>581</v>
      </c>
      <c r="B290" t="s">
        <v>582</v>
      </c>
      <c r="C290" t="str">
        <f>VLOOKUP(B290,ara,2)</f>
        <v>VALENCIA</v>
      </c>
      <c r="D290">
        <v>10.7</v>
      </c>
      <c r="E290">
        <v>2.36</v>
      </c>
      <c r="F290">
        <v>13.06</v>
      </c>
      <c r="G290">
        <v>289</v>
      </c>
    </row>
    <row r="291" spans="1:7" x14ac:dyDescent="0.25">
      <c r="A291" t="s">
        <v>583</v>
      </c>
      <c r="B291" t="s">
        <v>584</v>
      </c>
      <c r="C291" t="str">
        <f>VLOOKUP(B291,ara,2)</f>
        <v>MADRID</v>
      </c>
      <c r="D291">
        <v>14.23</v>
      </c>
      <c r="E291">
        <v>2.21</v>
      </c>
      <c r="F291">
        <v>16.440000000000001</v>
      </c>
      <c r="G291">
        <v>290</v>
      </c>
    </row>
    <row r="292" spans="1:7" x14ac:dyDescent="0.25">
      <c r="A292" t="s">
        <v>585</v>
      </c>
      <c r="B292" t="s">
        <v>586</v>
      </c>
      <c r="C292" t="str">
        <f>VLOOKUP(B292,ara,2)</f>
        <v>MADRID</v>
      </c>
      <c r="D292">
        <v>14.45</v>
      </c>
      <c r="E292">
        <v>1.73</v>
      </c>
      <c r="F292">
        <v>16.18</v>
      </c>
      <c r="G292">
        <v>291</v>
      </c>
    </row>
    <row r="293" spans="1:7" x14ac:dyDescent="0.25">
      <c r="A293" t="s">
        <v>587</v>
      </c>
      <c r="B293" t="s">
        <v>588</v>
      </c>
      <c r="C293" t="str">
        <f>VLOOKUP(B293,ara,2)</f>
        <v>MADRID</v>
      </c>
      <c r="D293">
        <v>11.96</v>
      </c>
      <c r="E293">
        <v>3</v>
      </c>
      <c r="F293">
        <v>14.96</v>
      </c>
      <c r="G293">
        <v>292</v>
      </c>
    </row>
    <row r="294" spans="1:7" x14ac:dyDescent="0.25">
      <c r="A294" t="s">
        <v>589</v>
      </c>
      <c r="B294" t="s">
        <v>590</v>
      </c>
      <c r="C294" t="str">
        <f>VLOOKUP(B294,ara,2)</f>
        <v>VALENCIA</v>
      </c>
      <c r="D294">
        <v>12.58</v>
      </c>
      <c r="E294">
        <v>0.31</v>
      </c>
      <c r="F294">
        <v>12.89</v>
      </c>
      <c r="G294">
        <v>293</v>
      </c>
    </row>
    <row r="295" spans="1:7" x14ac:dyDescent="0.25">
      <c r="A295" t="s">
        <v>591</v>
      </c>
      <c r="B295" t="s">
        <v>592</v>
      </c>
      <c r="C295" t="str">
        <f>VLOOKUP(B295,ara,2)</f>
        <v>SEVILLA</v>
      </c>
      <c r="D295">
        <v>13.48</v>
      </c>
      <c r="E295">
        <v>3</v>
      </c>
      <c r="F295">
        <v>16.48</v>
      </c>
      <c r="G295">
        <v>294</v>
      </c>
    </row>
    <row r="296" spans="1:7" x14ac:dyDescent="0.25">
      <c r="A296" t="s">
        <v>593</v>
      </c>
      <c r="B296" t="s">
        <v>594</v>
      </c>
      <c r="C296" t="str">
        <f>VLOOKUP(B296,ara,2)</f>
        <v>LA CORUÑA</v>
      </c>
      <c r="D296">
        <v>10.95</v>
      </c>
      <c r="E296">
        <v>1.1000000000000001</v>
      </c>
      <c r="F296">
        <v>12.05</v>
      </c>
      <c r="G296">
        <v>295</v>
      </c>
    </row>
    <row r="297" spans="1:7" x14ac:dyDescent="0.25">
      <c r="A297" t="s">
        <v>595</v>
      </c>
      <c r="B297" t="s">
        <v>596</v>
      </c>
      <c r="C297" t="str">
        <f>VLOOKUP(B297,ara,2)</f>
        <v>MALAGA</v>
      </c>
      <c r="D297">
        <v>10.55</v>
      </c>
      <c r="E297">
        <v>0.6</v>
      </c>
      <c r="F297">
        <v>11.15</v>
      </c>
      <c r="G297">
        <v>296</v>
      </c>
    </row>
    <row r="298" spans="1:7" x14ac:dyDescent="0.25">
      <c r="A298" t="s">
        <v>597</v>
      </c>
      <c r="B298" t="s">
        <v>598</v>
      </c>
      <c r="C298" t="str">
        <f>VLOOKUP(B298,ara,2)</f>
        <v>VALLADOLID</v>
      </c>
      <c r="D298">
        <v>11.34</v>
      </c>
      <c r="E298">
        <v>2.36</v>
      </c>
      <c r="F298">
        <v>13.7</v>
      </c>
      <c r="G298">
        <v>297</v>
      </c>
    </row>
    <row r="299" spans="1:7" x14ac:dyDescent="0.25">
      <c r="A299" t="s">
        <v>599</v>
      </c>
      <c r="B299" t="s">
        <v>600</v>
      </c>
      <c r="C299" t="str">
        <f>VLOOKUP(B299,ara,2)</f>
        <v>VALLADOLID</v>
      </c>
      <c r="D299">
        <v>11.6</v>
      </c>
      <c r="E299">
        <v>1.42</v>
      </c>
      <c r="F299">
        <v>13.02</v>
      </c>
      <c r="G299">
        <v>298</v>
      </c>
    </row>
    <row r="300" spans="1:7" x14ac:dyDescent="0.25">
      <c r="A300" t="s">
        <v>601</v>
      </c>
      <c r="B300" t="s">
        <v>602</v>
      </c>
      <c r="C300" t="str">
        <f>VLOOKUP(B300,ara,2)</f>
        <v>BARCELONA</v>
      </c>
      <c r="D300">
        <v>10.98</v>
      </c>
      <c r="E300">
        <v>1.57</v>
      </c>
      <c r="F300">
        <v>12.55</v>
      </c>
      <c r="G300">
        <v>299</v>
      </c>
    </row>
    <row r="301" spans="1:7" x14ac:dyDescent="0.25">
      <c r="A301" t="s">
        <v>603</v>
      </c>
      <c r="B301" t="s">
        <v>604</v>
      </c>
      <c r="C301" t="str">
        <f>VLOOKUP(B301,ara,2)</f>
        <v>MALAGA</v>
      </c>
      <c r="D301">
        <v>13.86</v>
      </c>
      <c r="E301">
        <v>0.47</v>
      </c>
      <c r="F301">
        <v>14.33</v>
      </c>
      <c r="G301">
        <v>300</v>
      </c>
    </row>
    <row r="302" spans="1:7" x14ac:dyDescent="0.25">
      <c r="A302" t="s">
        <v>605</v>
      </c>
      <c r="B302" t="s">
        <v>606</v>
      </c>
      <c r="C302" t="str">
        <f>VLOOKUP(B302,ara,2)</f>
        <v>MADRID</v>
      </c>
      <c r="D302">
        <v>11.31</v>
      </c>
      <c r="E302">
        <v>0.94</v>
      </c>
      <c r="F302">
        <v>12.25</v>
      </c>
      <c r="G302">
        <v>301</v>
      </c>
    </row>
    <row r="303" spans="1:7" x14ac:dyDescent="0.25">
      <c r="A303" t="s">
        <v>607</v>
      </c>
      <c r="B303" t="s">
        <v>608</v>
      </c>
      <c r="C303" t="str">
        <f>VLOOKUP(B303,ara,2)</f>
        <v>VALENCIA</v>
      </c>
      <c r="D303">
        <v>10.73</v>
      </c>
      <c r="E303">
        <v>2.36</v>
      </c>
      <c r="F303">
        <v>13.09</v>
      </c>
      <c r="G303">
        <v>302</v>
      </c>
    </row>
    <row r="304" spans="1:7" x14ac:dyDescent="0.25">
      <c r="A304" t="s">
        <v>609</v>
      </c>
      <c r="B304" t="s">
        <v>610</v>
      </c>
      <c r="C304" t="str">
        <f>VLOOKUP(B304,ara,2)</f>
        <v>SEVILLA</v>
      </c>
      <c r="D304">
        <v>10.47</v>
      </c>
      <c r="E304">
        <v>0.47</v>
      </c>
      <c r="F304">
        <v>10.94</v>
      </c>
      <c r="G304">
        <v>303</v>
      </c>
    </row>
    <row r="305" spans="1:7" x14ac:dyDescent="0.25">
      <c r="A305" t="s">
        <v>611</v>
      </c>
      <c r="B305" t="s">
        <v>612</v>
      </c>
      <c r="C305" t="str">
        <f>VLOOKUP(B305,ara,2)</f>
        <v>LA CORUÑA</v>
      </c>
      <c r="D305">
        <v>11.38</v>
      </c>
      <c r="E305">
        <v>0.63</v>
      </c>
      <c r="F305">
        <v>12.01</v>
      </c>
      <c r="G305">
        <v>304</v>
      </c>
    </row>
    <row r="306" spans="1:7" x14ac:dyDescent="0.25">
      <c r="A306" t="s">
        <v>613</v>
      </c>
      <c r="B306" t="s">
        <v>614</v>
      </c>
      <c r="C306" t="str">
        <f>VLOOKUP(B306,ara,2)</f>
        <v>MADRID</v>
      </c>
      <c r="D306">
        <v>11.63</v>
      </c>
      <c r="E306">
        <v>2.52</v>
      </c>
      <c r="F306">
        <v>14.15</v>
      </c>
      <c r="G306">
        <v>305</v>
      </c>
    </row>
    <row r="307" spans="1:7" x14ac:dyDescent="0.25">
      <c r="A307" t="s">
        <v>615</v>
      </c>
      <c r="B307" t="s">
        <v>616</v>
      </c>
      <c r="C307" t="str">
        <f>VLOOKUP(B307,ara,2)</f>
        <v>VALLADOLID</v>
      </c>
      <c r="D307">
        <v>11.58</v>
      </c>
      <c r="E307">
        <v>1.42</v>
      </c>
      <c r="F307">
        <v>13</v>
      </c>
      <c r="G307">
        <v>306</v>
      </c>
    </row>
    <row r="308" spans="1:7" x14ac:dyDescent="0.25">
      <c r="A308" t="s">
        <v>617</v>
      </c>
      <c r="B308" t="s">
        <v>618</v>
      </c>
      <c r="C308" t="str">
        <f>VLOOKUP(B308,ara,2)</f>
        <v>VALLADOLID</v>
      </c>
      <c r="D308">
        <v>12.58</v>
      </c>
      <c r="E308">
        <v>0.15</v>
      </c>
      <c r="F308">
        <v>12.73</v>
      </c>
      <c r="G308">
        <v>307</v>
      </c>
    </row>
    <row r="309" spans="1:7" x14ac:dyDescent="0.25">
      <c r="A309" t="s">
        <v>619</v>
      </c>
      <c r="B309" t="s">
        <v>620</v>
      </c>
      <c r="C309" t="str">
        <f>VLOOKUP(B309,ara,2)</f>
        <v>MADRID</v>
      </c>
      <c r="D309">
        <v>10.25</v>
      </c>
      <c r="E309">
        <v>0.15</v>
      </c>
      <c r="F309">
        <v>10.4</v>
      </c>
      <c r="G309">
        <v>308</v>
      </c>
    </row>
    <row r="310" spans="1:7" x14ac:dyDescent="0.25">
      <c r="A310" t="s">
        <v>621</v>
      </c>
      <c r="B310" t="s">
        <v>622</v>
      </c>
      <c r="C310" t="str">
        <f>VLOOKUP(B310,ara,2)</f>
        <v>VALENCIA</v>
      </c>
      <c r="D310">
        <v>10.45</v>
      </c>
      <c r="E310">
        <v>2.36</v>
      </c>
      <c r="F310">
        <v>12.81</v>
      </c>
      <c r="G310">
        <v>309</v>
      </c>
    </row>
    <row r="311" spans="1:7" x14ac:dyDescent="0.25">
      <c r="A311" t="s">
        <v>623</v>
      </c>
      <c r="B311" t="s">
        <v>624</v>
      </c>
      <c r="C311" t="str">
        <f>VLOOKUP(B311,ara,2)</f>
        <v>MALAGA</v>
      </c>
      <c r="D311">
        <v>14.4</v>
      </c>
      <c r="E311">
        <v>0.94</v>
      </c>
      <c r="F311">
        <v>15.34</v>
      </c>
      <c r="G311">
        <v>310</v>
      </c>
    </row>
    <row r="312" spans="1:7" x14ac:dyDescent="0.25">
      <c r="A312" t="s">
        <v>625</v>
      </c>
      <c r="B312" t="s">
        <v>626</v>
      </c>
      <c r="C312" t="str">
        <f>VLOOKUP(B312,ara,2)</f>
        <v>VALLADOLID</v>
      </c>
      <c r="D312">
        <v>12.94</v>
      </c>
      <c r="E312">
        <v>1.73</v>
      </c>
      <c r="F312">
        <v>14.67</v>
      </c>
      <c r="G312">
        <v>311</v>
      </c>
    </row>
    <row r="313" spans="1:7" x14ac:dyDescent="0.25">
      <c r="A313" t="s">
        <v>627</v>
      </c>
      <c r="B313" t="s">
        <v>628</v>
      </c>
      <c r="C313" t="str">
        <f>VLOOKUP(B313,ara,2)</f>
        <v>LAS PALMAS</v>
      </c>
      <c r="D313">
        <v>13.56</v>
      </c>
      <c r="E313">
        <v>1.57</v>
      </c>
      <c r="F313">
        <v>15.13</v>
      </c>
      <c r="G313">
        <v>312</v>
      </c>
    </row>
    <row r="314" spans="1:7" x14ac:dyDescent="0.25">
      <c r="A314" t="s">
        <v>629</v>
      </c>
      <c r="B314" t="s">
        <v>630</v>
      </c>
      <c r="C314" t="str">
        <f>VLOOKUP(B314,ara,2)</f>
        <v>MADRID</v>
      </c>
      <c r="D314">
        <v>12.63</v>
      </c>
      <c r="E314">
        <v>1.26</v>
      </c>
      <c r="F314">
        <v>13.89</v>
      </c>
      <c r="G314">
        <v>313</v>
      </c>
    </row>
    <row r="315" spans="1:7" x14ac:dyDescent="0.25">
      <c r="A315" t="s">
        <v>631</v>
      </c>
      <c r="B315" t="s">
        <v>632</v>
      </c>
      <c r="C315" t="str">
        <f>VLOOKUP(B315,ara,2)</f>
        <v>MALAGA</v>
      </c>
      <c r="D315">
        <v>13.32</v>
      </c>
      <c r="E315">
        <v>1.1000000000000001</v>
      </c>
      <c r="F315">
        <v>14.42</v>
      </c>
      <c r="G315">
        <v>314</v>
      </c>
    </row>
    <row r="316" spans="1:7" x14ac:dyDescent="0.25">
      <c r="A316" t="s">
        <v>633</v>
      </c>
      <c r="B316" t="s">
        <v>634</v>
      </c>
      <c r="C316" t="str">
        <f>VLOOKUP(B316,ara,2)</f>
        <v>SEVILLA</v>
      </c>
      <c r="D316">
        <v>12.26</v>
      </c>
      <c r="E316">
        <v>1.89</v>
      </c>
      <c r="F316">
        <v>14.15</v>
      </c>
      <c r="G316">
        <v>315</v>
      </c>
    </row>
    <row r="317" spans="1:7" x14ac:dyDescent="0.25">
      <c r="A317" t="s">
        <v>635</v>
      </c>
      <c r="B317" t="s">
        <v>636</v>
      </c>
      <c r="C317" t="str">
        <f>VLOOKUP(B317,ara,2)</f>
        <v>MADRID</v>
      </c>
      <c r="D317">
        <v>12.3</v>
      </c>
      <c r="E317">
        <v>0.47</v>
      </c>
      <c r="F317">
        <v>12.77</v>
      </c>
      <c r="G317">
        <v>316</v>
      </c>
    </row>
    <row r="318" spans="1:7" x14ac:dyDescent="0.25">
      <c r="A318" t="s">
        <v>637</v>
      </c>
      <c r="B318" t="s">
        <v>638</v>
      </c>
      <c r="C318" t="str">
        <f>VLOOKUP(B318,ara,2)</f>
        <v>LAS PALMAS</v>
      </c>
      <c r="D318">
        <v>12.87</v>
      </c>
      <c r="E318">
        <v>1.1000000000000001</v>
      </c>
      <c r="F318">
        <v>13.97</v>
      </c>
      <c r="G318">
        <v>317</v>
      </c>
    </row>
    <row r="319" spans="1:7" x14ac:dyDescent="0.25">
      <c r="A319" t="s">
        <v>639</v>
      </c>
      <c r="B319" t="s">
        <v>640</v>
      </c>
      <c r="C319" t="str">
        <f>VLOOKUP(B319,ara,2)</f>
        <v>VALENCIA</v>
      </c>
      <c r="D319">
        <v>12.65</v>
      </c>
      <c r="E319">
        <v>0.94</v>
      </c>
      <c r="F319">
        <v>13.59</v>
      </c>
      <c r="G319">
        <v>318</v>
      </c>
    </row>
    <row r="320" spans="1:7" x14ac:dyDescent="0.25">
      <c r="A320" t="s">
        <v>641</v>
      </c>
      <c r="B320" t="s">
        <v>642</v>
      </c>
      <c r="C320" t="str">
        <f>VLOOKUP(B320,ara,2)</f>
        <v>LAS PALMAS</v>
      </c>
      <c r="D320">
        <v>11.88</v>
      </c>
      <c r="E320">
        <v>2.0499999999999998</v>
      </c>
      <c r="F320">
        <v>13.93</v>
      </c>
      <c r="G320">
        <v>319</v>
      </c>
    </row>
    <row r="321" spans="1:7" x14ac:dyDescent="0.25">
      <c r="A321" t="s">
        <v>643</v>
      </c>
      <c r="B321" t="s">
        <v>644</v>
      </c>
      <c r="C321" t="str">
        <f>VLOOKUP(B321,ara,2)</f>
        <v>LA CORUÑA</v>
      </c>
      <c r="D321">
        <v>13.22</v>
      </c>
      <c r="E321">
        <v>1.26</v>
      </c>
      <c r="F321">
        <v>14.48</v>
      </c>
      <c r="G321">
        <v>320</v>
      </c>
    </row>
    <row r="322" spans="1:7" x14ac:dyDescent="0.25">
      <c r="A322" t="s">
        <v>645</v>
      </c>
      <c r="B322" t="s">
        <v>646</v>
      </c>
      <c r="C322" t="str">
        <f>VLOOKUP(B322,ara,2)</f>
        <v>VALENCIA</v>
      </c>
      <c r="D322">
        <v>11.32</v>
      </c>
      <c r="E322">
        <v>2.84</v>
      </c>
      <c r="F322">
        <v>14.16</v>
      </c>
      <c r="G322">
        <v>321</v>
      </c>
    </row>
    <row r="323" spans="1:7" x14ac:dyDescent="0.25">
      <c r="A323" t="s">
        <v>647</v>
      </c>
      <c r="B323" t="s">
        <v>648</v>
      </c>
      <c r="C323" t="str">
        <f>VLOOKUP(B323,ara,2)</f>
        <v>VALLADOLID</v>
      </c>
      <c r="D323">
        <v>10.86</v>
      </c>
      <c r="E323">
        <v>1.57</v>
      </c>
      <c r="F323">
        <v>12.43</v>
      </c>
      <c r="G323">
        <v>322</v>
      </c>
    </row>
    <row r="324" spans="1:7" x14ac:dyDescent="0.25">
      <c r="A324" t="s">
        <v>649</v>
      </c>
      <c r="B324" t="s">
        <v>650</v>
      </c>
      <c r="C324" t="str">
        <f>VLOOKUP(B324,ara,2)</f>
        <v>VALLADOLID</v>
      </c>
      <c r="D324">
        <v>10.09</v>
      </c>
      <c r="E324">
        <v>1.42</v>
      </c>
      <c r="F324">
        <v>11.51</v>
      </c>
      <c r="G324">
        <v>323</v>
      </c>
    </row>
    <row r="325" spans="1:7" x14ac:dyDescent="0.25">
      <c r="A325" t="s">
        <v>651</v>
      </c>
      <c r="B325" t="s">
        <v>652</v>
      </c>
      <c r="C325" t="str">
        <f>VLOOKUP(B325,ara,2)</f>
        <v>MADRID</v>
      </c>
      <c r="D325">
        <v>12.87</v>
      </c>
      <c r="E325">
        <v>1.42</v>
      </c>
      <c r="F325">
        <v>14.29</v>
      </c>
      <c r="G325">
        <v>324</v>
      </c>
    </row>
    <row r="326" spans="1:7" x14ac:dyDescent="0.25">
      <c r="A326" t="s">
        <v>653</v>
      </c>
      <c r="B326" t="s">
        <v>654</v>
      </c>
      <c r="C326" t="str">
        <f>VLOOKUP(B326,ara,2)</f>
        <v>VALLADOLID</v>
      </c>
      <c r="D326">
        <v>10.45</v>
      </c>
      <c r="E326">
        <v>0.63</v>
      </c>
      <c r="F326">
        <v>11.08</v>
      </c>
      <c r="G326">
        <v>325</v>
      </c>
    </row>
    <row r="327" spans="1:7" x14ac:dyDescent="0.25">
      <c r="A327" t="s">
        <v>655</v>
      </c>
      <c r="B327" t="s">
        <v>656</v>
      </c>
      <c r="C327" t="str">
        <f>VLOOKUP(B327,ara,2)</f>
        <v>MADRID</v>
      </c>
      <c r="D327">
        <v>10.23</v>
      </c>
      <c r="E327">
        <v>1.42</v>
      </c>
      <c r="F327">
        <v>11.65</v>
      </c>
      <c r="G327">
        <v>326</v>
      </c>
    </row>
    <row r="328" spans="1:7" x14ac:dyDescent="0.25">
      <c r="A328" t="s">
        <v>657</v>
      </c>
      <c r="B328" t="s">
        <v>658</v>
      </c>
      <c r="C328" t="str">
        <f>VLOOKUP(B328,ara,2)</f>
        <v>VALLADOLID</v>
      </c>
      <c r="D328">
        <v>13.34</v>
      </c>
      <c r="E328">
        <v>1.1000000000000001</v>
      </c>
      <c r="F328">
        <v>14.44</v>
      </c>
      <c r="G328">
        <v>327</v>
      </c>
    </row>
    <row r="329" spans="1:7" x14ac:dyDescent="0.25">
      <c r="A329" t="s">
        <v>659</v>
      </c>
      <c r="B329" t="s">
        <v>660</v>
      </c>
      <c r="C329" t="str">
        <f>VLOOKUP(B329,ara,2)</f>
        <v>VALLADOLID</v>
      </c>
      <c r="D329">
        <v>10.74</v>
      </c>
      <c r="E329">
        <v>1.73</v>
      </c>
      <c r="F329">
        <v>12.47</v>
      </c>
      <c r="G329">
        <v>328</v>
      </c>
    </row>
    <row r="330" spans="1:7" x14ac:dyDescent="0.25">
      <c r="A330" t="s">
        <v>661</v>
      </c>
      <c r="B330" t="s">
        <v>662</v>
      </c>
      <c r="C330" t="str">
        <f>VLOOKUP(B330,ara,2)</f>
        <v>LA CORUÑA</v>
      </c>
      <c r="D330">
        <v>12.1</v>
      </c>
      <c r="E330">
        <v>0.47</v>
      </c>
      <c r="F330">
        <v>12.57</v>
      </c>
      <c r="G330">
        <v>329</v>
      </c>
    </row>
    <row r="331" spans="1:7" x14ac:dyDescent="0.25">
      <c r="A331" t="s">
        <v>663</v>
      </c>
      <c r="B331" t="s">
        <v>664</v>
      </c>
      <c r="C331" t="str">
        <f>VLOOKUP(B331,ara,2)</f>
        <v>VALLADOLID</v>
      </c>
      <c r="D331">
        <v>13.02</v>
      </c>
      <c r="E331">
        <v>0.78</v>
      </c>
      <c r="F331">
        <v>13.8</v>
      </c>
      <c r="G331">
        <v>330</v>
      </c>
    </row>
    <row r="332" spans="1:7" x14ac:dyDescent="0.25">
      <c r="A332" t="s">
        <v>665</v>
      </c>
      <c r="B332" t="s">
        <v>666</v>
      </c>
      <c r="C332" t="str">
        <f>VLOOKUP(B332,ara,2)</f>
        <v>SEVILLA</v>
      </c>
      <c r="D332">
        <v>10.55</v>
      </c>
      <c r="E332">
        <v>0.78</v>
      </c>
      <c r="F332">
        <v>11.33</v>
      </c>
      <c r="G332">
        <v>331</v>
      </c>
    </row>
    <row r="333" spans="1:7" x14ac:dyDescent="0.25">
      <c r="A333" t="s">
        <v>667</v>
      </c>
      <c r="B333" t="s">
        <v>668</v>
      </c>
      <c r="C333" t="str">
        <f>VLOOKUP(B333,ara,2)</f>
        <v>MADRID</v>
      </c>
      <c r="D333">
        <v>10.41</v>
      </c>
      <c r="E333">
        <v>0.94</v>
      </c>
      <c r="F333">
        <v>11.35</v>
      </c>
      <c r="G333">
        <v>332</v>
      </c>
    </row>
    <row r="334" spans="1:7" x14ac:dyDescent="0.25">
      <c r="A334" t="s">
        <v>669</v>
      </c>
      <c r="B334" t="s">
        <v>670</v>
      </c>
      <c r="C334" t="str">
        <f>VLOOKUP(B334,ara,2)</f>
        <v>SEVILLA</v>
      </c>
      <c r="D334">
        <v>10.25</v>
      </c>
      <c r="E334">
        <v>1.1000000000000001</v>
      </c>
      <c r="F334">
        <v>11.35</v>
      </c>
      <c r="G334">
        <v>333</v>
      </c>
    </row>
    <row r="335" spans="1:7" x14ac:dyDescent="0.25">
      <c r="A335" t="s">
        <v>671</v>
      </c>
      <c r="B335" t="s">
        <v>672</v>
      </c>
      <c r="C335" t="str">
        <f>VLOOKUP(B335,ara,2)</f>
        <v>VALENCIA</v>
      </c>
      <c r="D335">
        <v>10.199999999999999</v>
      </c>
      <c r="E335">
        <v>1.42</v>
      </c>
      <c r="F335">
        <v>11.62</v>
      </c>
      <c r="G335">
        <v>334</v>
      </c>
    </row>
    <row r="336" spans="1:7" x14ac:dyDescent="0.25">
      <c r="A336" t="s">
        <v>673</v>
      </c>
      <c r="B336" t="s">
        <v>674</v>
      </c>
      <c r="C336" t="str">
        <f>VLOOKUP(B336,ara,2)</f>
        <v>SEVILLA</v>
      </c>
      <c r="D336">
        <v>12.66</v>
      </c>
      <c r="E336">
        <v>1.2</v>
      </c>
      <c r="F336">
        <v>13.86</v>
      </c>
      <c r="G336">
        <v>335</v>
      </c>
    </row>
    <row r="337" spans="1:7" x14ac:dyDescent="0.25">
      <c r="A337" t="s">
        <v>675</v>
      </c>
      <c r="B337" t="s">
        <v>676</v>
      </c>
      <c r="C337" t="str">
        <f>VLOOKUP(B337,ara,2)</f>
        <v>BARCELONA</v>
      </c>
      <c r="D337">
        <v>11.96</v>
      </c>
      <c r="E337">
        <v>0.6</v>
      </c>
      <c r="F337">
        <v>12.56</v>
      </c>
      <c r="G337">
        <v>336</v>
      </c>
    </row>
    <row r="338" spans="1:7" x14ac:dyDescent="0.25">
      <c r="A338" t="s">
        <v>677</v>
      </c>
      <c r="B338" t="s">
        <v>678</v>
      </c>
      <c r="C338" t="str">
        <f>VLOOKUP(B338,ara,2)</f>
        <v>MADRID</v>
      </c>
      <c r="D338">
        <v>12.5</v>
      </c>
      <c r="E338">
        <v>1.73</v>
      </c>
      <c r="F338">
        <v>14.23</v>
      </c>
      <c r="G338">
        <v>337</v>
      </c>
    </row>
    <row r="339" spans="1:7" x14ac:dyDescent="0.25">
      <c r="A339" t="s">
        <v>679</v>
      </c>
      <c r="B339" t="s">
        <v>680</v>
      </c>
      <c r="C339" t="str">
        <f>VLOOKUP(B339,ara,2)</f>
        <v>VALENCIA</v>
      </c>
      <c r="D339">
        <v>13.8</v>
      </c>
      <c r="E339">
        <v>1.73</v>
      </c>
      <c r="F339">
        <v>15.53</v>
      </c>
      <c r="G339">
        <v>338</v>
      </c>
    </row>
    <row r="340" spans="1:7" x14ac:dyDescent="0.25">
      <c r="A340" t="s">
        <v>681</v>
      </c>
      <c r="B340" t="s">
        <v>682</v>
      </c>
      <c r="C340" t="str">
        <f>VLOOKUP(B340,ara,2)</f>
        <v>BALEARES</v>
      </c>
      <c r="D340">
        <v>11.23</v>
      </c>
      <c r="E340">
        <v>0.78</v>
      </c>
      <c r="F340">
        <v>12.01</v>
      </c>
      <c r="G340">
        <v>339</v>
      </c>
    </row>
    <row r="341" spans="1:7" x14ac:dyDescent="0.25">
      <c r="A341" t="s">
        <v>683</v>
      </c>
      <c r="B341" t="s">
        <v>684</v>
      </c>
      <c r="C341" t="str">
        <f>VLOOKUP(B341,ara,2)</f>
        <v>SEVILLA</v>
      </c>
      <c r="D341">
        <v>13.3</v>
      </c>
      <c r="E341">
        <v>0.47</v>
      </c>
      <c r="F341">
        <v>13.77</v>
      </c>
      <c r="G341">
        <v>340</v>
      </c>
    </row>
    <row r="342" spans="1:7" x14ac:dyDescent="0.25">
      <c r="A342" t="s">
        <v>685</v>
      </c>
      <c r="B342" t="s">
        <v>686</v>
      </c>
      <c r="C342" t="str">
        <f>VLOOKUP(B342,ara,2)</f>
        <v>MADRID</v>
      </c>
      <c r="D342">
        <v>10.119999999999999</v>
      </c>
      <c r="E342">
        <v>0.47</v>
      </c>
      <c r="F342">
        <v>10.59</v>
      </c>
      <c r="G342">
        <v>341</v>
      </c>
    </row>
    <row r="343" spans="1:7" x14ac:dyDescent="0.25">
      <c r="A343" t="s">
        <v>687</v>
      </c>
      <c r="B343" t="s">
        <v>688</v>
      </c>
      <c r="C343" t="str">
        <f>VLOOKUP(B343,ara,2)</f>
        <v>SEVILLA</v>
      </c>
      <c r="D343">
        <v>11.01</v>
      </c>
      <c r="E343">
        <v>0.63</v>
      </c>
      <c r="F343">
        <v>11.64</v>
      </c>
      <c r="G343">
        <v>342</v>
      </c>
    </row>
    <row r="344" spans="1:7" x14ac:dyDescent="0.25">
      <c r="A344" t="s">
        <v>689</v>
      </c>
      <c r="B344" t="s">
        <v>690</v>
      </c>
      <c r="C344" t="str">
        <f>VLOOKUP(B344,ara,2)</f>
        <v>MADRID</v>
      </c>
      <c r="D344">
        <v>14.78</v>
      </c>
      <c r="E344">
        <v>2.0499999999999998</v>
      </c>
      <c r="F344">
        <v>16.829999999999998</v>
      </c>
      <c r="G344">
        <v>343</v>
      </c>
    </row>
    <row r="345" spans="1:7" x14ac:dyDescent="0.25">
      <c r="A345" t="s">
        <v>691</v>
      </c>
      <c r="B345" t="s">
        <v>692</v>
      </c>
      <c r="C345" t="str">
        <f>VLOOKUP(B345,ara,2)</f>
        <v>MADRID</v>
      </c>
      <c r="D345">
        <v>12.7</v>
      </c>
      <c r="E345">
        <v>1.1000000000000001</v>
      </c>
      <c r="F345">
        <v>13.8</v>
      </c>
      <c r="G345">
        <v>344</v>
      </c>
    </row>
    <row r="346" spans="1:7" x14ac:dyDescent="0.25">
      <c r="A346" t="s">
        <v>693</v>
      </c>
      <c r="B346" t="s">
        <v>694</v>
      </c>
      <c r="C346" t="str">
        <f>VLOOKUP(B346,ara,2)</f>
        <v>VALENCIA</v>
      </c>
      <c r="D346">
        <v>12.7</v>
      </c>
      <c r="E346">
        <v>0.47</v>
      </c>
      <c r="F346">
        <v>13.17</v>
      </c>
      <c r="G346">
        <v>345</v>
      </c>
    </row>
    <row r="347" spans="1:7" x14ac:dyDescent="0.25">
      <c r="A347" t="s">
        <v>695</v>
      </c>
      <c r="B347" t="s">
        <v>696</v>
      </c>
      <c r="C347" t="str">
        <f>VLOOKUP(B347,ara,2)</f>
        <v>LA CORUÑA</v>
      </c>
      <c r="D347">
        <v>11.7</v>
      </c>
      <c r="E347">
        <v>2.21</v>
      </c>
      <c r="F347">
        <v>13.91</v>
      </c>
      <c r="G347">
        <v>346</v>
      </c>
    </row>
    <row r="348" spans="1:7" x14ac:dyDescent="0.25">
      <c r="A348" t="s">
        <v>697</v>
      </c>
      <c r="B348" t="s">
        <v>698</v>
      </c>
      <c r="C348" t="str">
        <f>VLOOKUP(B348,ara,2)</f>
        <v>LA CORUÑA</v>
      </c>
      <c r="D348">
        <v>14.43</v>
      </c>
      <c r="E348">
        <v>2.36</v>
      </c>
      <c r="F348">
        <v>16.79</v>
      </c>
      <c r="G348">
        <v>347</v>
      </c>
    </row>
    <row r="349" spans="1:7" x14ac:dyDescent="0.25">
      <c r="A349" t="s">
        <v>699</v>
      </c>
      <c r="B349" t="s">
        <v>700</v>
      </c>
      <c r="C349" t="str">
        <f>VLOOKUP(B349,ara,2)</f>
        <v>MADRID</v>
      </c>
      <c r="D349">
        <v>12.86</v>
      </c>
      <c r="E349">
        <v>2.84</v>
      </c>
      <c r="F349">
        <v>15.7</v>
      </c>
      <c r="G349">
        <v>348</v>
      </c>
    </row>
    <row r="350" spans="1:7" x14ac:dyDescent="0.25">
      <c r="A350" t="s">
        <v>701</v>
      </c>
      <c r="B350" t="s">
        <v>702</v>
      </c>
      <c r="C350" t="str">
        <f>VLOOKUP(B350,ara,2)</f>
        <v>LAS PALMAS</v>
      </c>
      <c r="D350">
        <v>11.28</v>
      </c>
      <c r="E350">
        <v>1.57</v>
      </c>
      <c r="F350">
        <v>12.85</v>
      </c>
      <c r="G350">
        <v>349</v>
      </c>
    </row>
    <row r="351" spans="1:7" x14ac:dyDescent="0.25">
      <c r="A351" t="s">
        <v>703</v>
      </c>
      <c r="B351" t="s">
        <v>704</v>
      </c>
      <c r="C351" t="str">
        <f>VLOOKUP(B351,ara,2)</f>
        <v>MALAGA</v>
      </c>
      <c r="D351">
        <v>12.2</v>
      </c>
      <c r="E351">
        <v>1.57</v>
      </c>
      <c r="F351">
        <v>13.77</v>
      </c>
      <c r="G351">
        <v>350</v>
      </c>
    </row>
    <row r="352" spans="1:7" x14ac:dyDescent="0.25">
      <c r="A352" t="s">
        <v>705</v>
      </c>
      <c r="B352" t="s">
        <v>706</v>
      </c>
      <c r="C352" t="str">
        <f>VLOOKUP(B352,ara,2)</f>
        <v>VALENCIA</v>
      </c>
      <c r="D352">
        <v>13.38</v>
      </c>
      <c r="E352">
        <v>1.73</v>
      </c>
      <c r="F352">
        <v>15.11</v>
      </c>
      <c r="G352">
        <v>351</v>
      </c>
    </row>
    <row r="353" spans="1:7" x14ac:dyDescent="0.25">
      <c r="A353" t="s">
        <v>707</v>
      </c>
      <c r="B353" t="s">
        <v>708</v>
      </c>
      <c r="C353" t="str">
        <f>VLOOKUP(B353,ara,2)</f>
        <v>SEVILLA</v>
      </c>
      <c r="D353">
        <v>12.87</v>
      </c>
      <c r="E353">
        <v>2.4</v>
      </c>
      <c r="F353">
        <v>15.27</v>
      </c>
      <c r="G353">
        <v>352</v>
      </c>
    </row>
    <row r="354" spans="1:7" x14ac:dyDescent="0.25">
      <c r="A354" t="s">
        <v>709</v>
      </c>
      <c r="B354" t="s">
        <v>710</v>
      </c>
      <c r="C354" t="str">
        <f>VLOOKUP(B354,ara,2)</f>
        <v>SEVILLA</v>
      </c>
      <c r="D354">
        <v>13.45</v>
      </c>
      <c r="E354">
        <v>1.04</v>
      </c>
      <c r="F354">
        <v>14.49</v>
      </c>
      <c r="G354">
        <v>353</v>
      </c>
    </row>
    <row r="355" spans="1:7" x14ac:dyDescent="0.25">
      <c r="A355" t="s">
        <v>711</v>
      </c>
      <c r="B355" t="s">
        <v>712</v>
      </c>
      <c r="C355" t="str">
        <f>VLOOKUP(B355,ara,2)</f>
        <v>VALLADOLID</v>
      </c>
      <c r="D355">
        <v>12.83</v>
      </c>
      <c r="E355">
        <v>0.63</v>
      </c>
      <c r="F355">
        <v>13.46</v>
      </c>
      <c r="G355">
        <v>354</v>
      </c>
    </row>
    <row r="356" spans="1:7" x14ac:dyDescent="0.25">
      <c r="A356" t="s">
        <v>713</v>
      </c>
      <c r="B356" t="s">
        <v>714</v>
      </c>
      <c r="C356" t="str">
        <f>VLOOKUP(B356,ara,2)</f>
        <v>MADRID</v>
      </c>
      <c r="D356">
        <v>10.33</v>
      </c>
      <c r="E356">
        <v>0</v>
      </c>
      <c r="F356">
        <v>10.33</v>
      </c>
      <c r="G356">
        <v>355</v>
      </c>
    </row>
    <row r="357" spans="1:7" x14ac:dyDescent="0.25">
      <c r="A357" t="s">
        <v>715</v>
      </c>
      <c r="B357" t="s">
        <v>716</v>
      </c>
      <c r="C357" t="str">
        <f>VLOOKUP(B357,ara,2)</f>
        <v>VALENCIA</v>
      </c>
      <c r="D357">
        <v>13.53</v>
      </c>
      <c r="E357">
        <v>2.36</v>
      </c>
      <c r="F357">
        <v>15.89</v>
      </c>
      <c r="G357">
        <v>356</v>
      </c>
    </row>
    <row r="358" spans="1:7" x14ac:dyDescent="0.25">
      <c r="A358" t="s">
        <v>717</v>
      </c>
      <c r="B358" t="s">
        <v>718</v>
      </c>
      <c r="C358" t="str">
        <f>VLOOKUP(B358,ara,2)</f>
        <v>VALENCIA</v>
      </c>
      <c r="D358">
        <v>14.33</v>
      </c>
      <c r="E358">
        <v>1.26</v>
      </c>
      <c r="F358">
        <v>15.59</v>
      </c>
      <c r="G358">
        <v>357</v>
      </c>
    </row>
    <row r="359" spans="1:7" x14ac:dyDescent="0.25">
      <c r="A359" t="s">
        <v>719</v>
      </c>
      <c r="B359" t="s">
        <v>720</v>
      </c>
      <c r="C359" t="str">
        <f>VLOOKUP(B359,ara,2)</f>
        <v>MADRID</v>
      </c>
      <c r="D359">
        <v>10.31</v>
      </c>
      <c r="E359">
        <v>1.26</v>
      </c>
      <c r="F359">
        <v>11.57</v>
      </c>
      <c r="G359">
        <v>358</v>
      </c>
    </row>
    <row r="360" spans="1:7" x14ac:dyDescent="0.25">
      <c r="A360" t="s">
        <v>721</v>
      </c>
      <c r="B360" t="s">
        <v>722</v>
      </c>
      <c r="C360" t="str">
        <f>VLOOKUP(B360,ara,2)</f>
        <v>VALENCIA</v>
      </c>
      <c r="D360">
        <v>10.68</v>
      </c>
      <c r="E360">
        <v>1.1000000000000001</v>
      </c>
      <c r="F360">
        <v>11.78</v>
      </c>
      <c r="G360">
        <v>359</v>
      </c>
    </row>
    <row r="361" spans="1:7" x14ac:dyDescent="0.25">
      <c r="A361" t="s">
        <v>723</v>
      </c>
      <c r="B361" t="s">
        <v>724</v>
      </c>
      <c r="C361" t="str">
        <f>VLOOKUP(B361,ara,2)</f>
        <v>VALENCIA</v>
      </c>
      <c r="D361">
        <v>11.8</v>
      </c>
      <c r="E361">
        <v>2.21</v>
      </c>
      <c r="F361">
        <v>14.01</v>
      </c>
      <c r="G361">
        <v>360</v>
      </c>
    </row>
    <row r="362" spans="1:7" x14ac:dyDescent="0.25">
      <c r="A362" t="s">
        <v>725</v>
      </c>
      <c r="B362" t="s">
        <v>726</v>
      </c>
      <c r="C362" t="str">
        <f>VLOOKUP(B362,ara,2)</f>
        <v>BARCELONA</v>
      </c>
      <c r="D362">
        <v>14.12</v>
      </c>
      <c r="E362">
        <v>2.36</v>
      </c>
      <c r="F362">
        <v>16.48</v>
      </c>
      <c r="G362">
        <v>361</v>
      </c>
    </row>
    <row r="363" spans="1:7" x14ac:dyDescent="0.25">
      <c r="A363" t="s">
        <v>727</v>
      </c>
      <c r="B363" t="s">
        <v>728</v>
      </c>
      <c r="C363" t="str">
        <f>VLOOKUP(B363,ara,2)</f>
        <v>MADRID</v>
      </c>
      <c r="D363">
        <v>12.43</v>
      </c>
      <c r="E363">
        <v>1.26</v>
      </c>
      <c r="F363">
        <v>13.69</v>
      </c>
      <c r="G363">
        <v>362</v>
      </c>
    </row>
    <row r="364" spans="1:7" x14ac:dyDescent="0.25">
      <c r="A364" t="s">
        <v>729</v>
      </c>
      <c r="B364" t="s">
        <v>730</v>
      </c>
      <c r="C364" t="str">
        <f>VLOOKUP(B364,ara,2)</f>
        <v>VALENCIA</v>
      </c>
      <c r="D364">
        <v>10.78</v>
      </c>
      <c r="E364">
        <v>1.26</v>
      </c>
      <c r="F364">
        <v>12.04</v>
      </c>
      <c r="G364">
        <v>363</v>
      </c>
    </row>
    <row r="365" spans="1:7" x14ac:dyDescent="0.25">
      <c r="A365" t="s">
        <v>731</v>
      </c>
      <c r="B365" t="s">
        <v>732</v>
      </c>
      <c r="C365" t="str">
        <f>VLOOKUP(B365,ara,2)</f>
        <v>MADRID</v>
      </c>
      <c r="D365">
        <v>12.75</v>
      </c>
      <c r="E365">
        <v>1.57</v>
      </c>
      <c r="F365">
        <v>14.32</v>
      </c>
      <c r="G365">
        <v>364</v>
      </c>
    </row>
    <row r="366" spans="1:7" x14ac:dyDescent="0.25">
      <c r="A366" t="s">
        <v>733</v>
      </c>
      <c r="B366" t="s">
        <v>734</v>
      </c>
      <c r="C366" t="str">
        <f>VLOOKUP(B366,ara,2)</f>
        <v>VALLADOLID</v>
      </c>
      <c r="D366">
        <v>10.38</v>
      </c>
      <c r="E366">
        <v>1.1000000000000001</v>
      </c>
      <c r="F366">
        <v>11.48</v>
      </c>
      <c r="G366">
        <v>365</v>
      </c>
    </row>
    <row r="367" spans="1:7" x14ac:dyDescent="0.25">
      <c r="A367" t="s">
        <v>735</v>
      </c>
      <c r="B367" t="s">
        <v>736</v>
      </c>
      <c r="C367" t="str">
        <f>VLOOKUP(B367,ara,2)</f>
        <v>SEVILLA</v>
      </c>
      <c r="D367">
        <v>10.45</v>
      </c>
      <c r="E367">
        <v>2.21</v>
      </c>
      <c r="F367">
        <v>12.66</v>
      </c>
      <c r="G367">
        <v>366</v>
      </c>
    </row>
    <row r="368" spans="1:7" x14ac:dyDescent="0.25">
      <c r="A368" t="s">
        <v>737</v>
      </c>
      <c r="B368" t="s">
        <v>738</v>
      </c>
      <c r="C368" t="str">
        <f>VLOOKUP(B368,ara,2)</f>
        <v>MADRID</v>
      </c>
      <c r="D368">
        <v>11.2</v>
      </c>
      <c r="E368">
        <v>2.36</v>
      </c>
      <c r="F368">
        <v>13.56</v>
      </c>
      <c r="G368">
        <v>367</v>
      </c>
    </row>
    <row r="369" spans="1:7" x14ac:dyDescent="0.25">
      <c r="A369" t="s">
        <v>739</v>
      </c>
      <c r="B369" t="s">
        <v>740</v>
      </c>
      <c r="C369" t="str">
        <f>VLOOKUP(B369,ara,2)</f>
        <v>LA CORUÑA</v>
      </c>
      <c r="D369">
        <v>11.18</v>
      </c>
      <c r="E369">
        <v>2.0499999999999998</v>
      </c>
      <c r="F369">
        <v>13.23</v>
      </c>
      <c r="G369">
        <v>368</v>
      </c>
    </row>
    <row r="370" spans="1:7" x14ac:dyDescent="0.25">
      <c r="A370" t="s">
        <v>741</v>
      </c>
      <c r="B370" t="s">
        <v>742</v>
      </c>
      <c r="C370" t="str">
        <f>VLOOKUP(B370,ara,2)</f>
        <v>VALLADOLID</v>
      </c>
      <c r="D370">
        <v>10.86</v>
      </c>
      <c r="E370">
        <v>0.78</v>
      </c>
      <c r="F370">
        <v>11.64</v>
      </c>
      <c r="G370">
        <v>369</v>
      </c>
    </row>
    <row r="371" spans="1:7" x14ac:dyDescent="0.25">
      <c r="A371" t="s">
        <v>743</v>
      </c>
      <c r="B371" t="s">
        <v>744</v>
      </c>
      <c r="C371" t="str">
        <f>VLOOKUP(B371,ara,2)</f>
        <v>MADRID</v>
      </c>
      <c r="D371">
        <v>11.03</v>
      </c>
      <c r="E371">
        <v>1.57</v>
      </c>
      <c r="F371">
        <v>12.6</v>
      </c>
      <c r="G371">
        <v>370</v>
      </c>
    </row>
    <row r="372" spans="1:7" x14ac:dyDescent="0.25">
      <c r="A372" t="s">
        <v>745</v>
      </c>
      <c r="B372" t="s">
        <v>746</v>
      </c>
      <c r="C372" t="str">
        <f>VLOOKUP(B372,ara,2)</f>
        <v>SEVILLA</v>
      </c>
      <c r="D372">
        <v>11.46</v>
      </c>
      <c r="E372">
        <v>0.31</v>
      </c>
      <c r="F372">
        <v>11.77</v>
      </c>
      <c r="G372">
        <v>371</v>
      </c>
    </row>
    <row r="373" spans="1:7" x14ac:dyDescent="0.25">
      <c r="A373" t="s">
        <v>747</v>
      </c>
      <c r="B373" t="s">
        <v>748</v>
      </c>
      <c r="C373" t="str">
        <f>VLOOKUP(B373,ara,2)</f>
        <v>MALAGA</v>
      </c>
      <c r="D373">
        <v>11.6</v>
      </c>
      <c r="E373">
        <v>1.26</v>
      </c>
      <c r="F373">
        <v>12.86</v>
      </c>
      <c r="G373">
        <v>372</v>
      </c>
    </row>
    <row r="374" spans="1:7" x14ac:dyDescent="0.25">
      <c r="A374" t="s">
        <v>749</v>
      </c>
      <c r="B374" t="s">
        <v>750</v>
      </c>
      <c r="C374" t="str">
        <f>VLOOKUP(B374,ara,2)</f>
        <v>LA CORUÑA</v>
      </c>
      <c r="D374">
        <v>13.31</v>
      </c>
      <c r="E374">
        <v>0.63</v>
      </c>
      <c r="F374">
        <v>13.94</v>
      </c>
      <c r="G374">
        <v>373</v>
      </c>
    </row>
    <row r="375" spans="1:7" x14ac:dyDescent="0.25">
      <c r="A375" t="s">
        <v>751</v>
      </c>
      <c r="B375" t="s">
        <v>752</v>
      </c>
      <c r="C375" t="str">
        <f>VLOOKUP(B375,ara,2)</f>
        <v>SEVILLA</v>
      </c>
      <c r="D375">
        <v>11.23</v>
      </c>
      <c r="E375">
        <v>0.94</v>
      </c>
      <c r="F375">
        <v>12.17</v>
      </c>
      <c r="G375">
        <v>374</v>
      </c>
    </row>
    <row r="376" spans="1:7" x14ac:dyDescent="0.25">
      <c r="A376" t="s">
        <v>753</v>
      </c>
      <c r="B376" t="s">
        <v>754</v>
      </c>
      <c r="C376" t="str">
        <f>VLOOKUP(B376,ara,2)</f>
        <v>MADRID</v>
      </c>
      <c r="D376">
        <v>10.3</v>
      </c>
      <c r="E376">
        <v>0.94</v>
      </c>
      <c r="F376">
        <v>11.24</v>
      </c>
      <c r="G376">
        <v>375</v>
      </c>
    </row>
    <row r="377" spans="1:7" x14ac:dyDescent="0.25">
      <c r="A377" t="s">
        <v>755</v>
      </c>
      <c r="B377" t="s">
        <v>756</v>
      </c>
      <c r="C377" t="str">
        <f>VLOOKUP(B377,ara,2)</f>
        <v>BARCELONA</v>
      </c>
      <c r="D377">
        <v>10.19</v>
      </c>
      <c r="E377">
        <v>1.57</v>
      </c>
      <c r="F377">
        <v>11.76</v>
      </c>
      <c r="G377">
        <v>376</v>
      </c>
    </row>
    <row r="378" spans="1:7" x14ac:dyDescent="0.25">
      <c r="A378" t="s">
        <v>757</v>
      </c>
      <c r="B378" t="s">
        <v>758</v>
      </c>
      <c r="C378" t="str">
        <f>VLOOKUP(B378,ara,2)</f>
        <v>MALAGA</v>
      </c>
      <c r="D378">
        <v>13.88</v>
      </c>
      <c r="E378">
        <v>0.94</v>
      </c>
      <c r="F378">
        <v>14.82</v>
      </c>
      <c r="G378">
        <v>377</v>
      </c>
    </row>
    <row r="379" spans="1:7" x14ac:dyDescent="0.25">
      <c r="A379" t="s">
        <v>759</v>
      </c>
      <c r="B379" t="s">
        <v>760</v>
      </c>
      <c r="C379" t="str">
        <f>VLOOKUP(B379,ara,2)</f>
        <v>MALAGA</v>
      </c>
      <c r="D379">
        <v>10.91</v>
      </c>
      <c r="E379">
        <v>0.31</v>
      </c>
      <c r="F379">
        <v>11.22</v>
      </c>
      <c r="G379">
        <v>378</v>
      </c>
    </row>
    <row r="380" spans="1:7" x14ac:dyDescent="0.25">
      <c r="A380" t="s">
        <v>761</v>
      </c>
      <c r="B380" t="s">
        <v>762</v>
      </c>
      <c r="C380" t="str">
        <f>VLOOKUP(B380,ara,2)</f>
        <v>VALLADOLID</v>
      </c>
      <c r="D380">
        <v>11.05</v>
      </c>
      <c r="E380">
        <v>2.0499999999999998</v>
      </c>
      <c r="F380">
        <v>13.1</v>
      </c>
      <c r="G380">
        <v>379</v>
      </c>
    </row>
    <row r="381" spans="1:7" x14ac:dyDescent="0.25">
      <c r="A381" t="s">
        <v>763</v>
      </c>
      <c r="B381" t="s">
        <v>764</v>
      </c>
      <c r="C381" t="str">
        <f>VLOOKUP(B381,ara,2)</f>
        <v>MALAGA</v>
      </c>
      <c r="D381">
        <v>10.58</v>
      </c>
      <c r="E381">
        <v>2.4</v>
      </c>
      <c r="F381">
        <v>12.98</v>
      </c>
      <c r="G381">
        <v>380</v>
      </c>
    </row>
    <row r="382" spans="1:7" x14ac:dyDescent="0.25">
      <c r="A382" t="s">
        <v>765</v>
      </c>
      <c r="B382" t="s">
        <v>766</v>
      </c>
      <c r="C382" t="str">
        <f>VLOOKUP(B382,ara,2)</f>
        <v>MALAGA</v>
      </c>
      <c r="D382">
        <v>12.01</v>
      </c>
      <c r="E382">
        <v>0.47</v>
      </c>
      <c r="F382">
        <v>12.48</v>
      </c>
      <c r="G382">
        <v>381</v>
      </c>
    </row>
    <row r="383" spans="1:7" x14ac:dyDescent="0.25">
      <c r="A383" t="s">
        <v>767</v>
      </c>
      <c r="B383" t="s">
        <v>768</v>
      </c>
      <c r="C383" t="str">
        <f>VLOOKUP(B383,ara,2)</f>
        <v>VALLADOLID</v>
      </c>
      <c r="D383">
        <v>10.85</v>
      </c>
      <c r="E383">
        <v>0.94</v>
      </c>
      <c r="F383">
        <v>11.79</v>
      </c>
      <c r="G383">
        <v>382</v>
      </c>
    </row>
    <row r="384" spans="1:7" x14ac:dyDescent="0.25">
      <c r="A384" t="s">
        <v>769</v>
      </c>
      <c r="B384" t="s">
        <v>770</v>
      </c>
      <c r="C384" t="str">
        <f>VLOOKUP(B384,ara,2)</f>
        <v>MADRID</v>
      </c>
      <c r="D384">
        <v>12.8</v>
      </c>
      <c r="E384">
        <v>0.63</v>
      </c>
      <c r="F384">
        <v>13.43</v>
      </c>
      <c r="G384">
        <v>383</v>
      </c>
    </row>
    <row r="385" spans="1:7" x14ac:dyDescent="0.25">
      <c r="A385" t="s">
        <v>771</v>
      </c>
      <c r="B385" t="s">
        <v>772</v>
      </c>
      <c r="C385" t="str">
        <f>VLOOKUP(B385,ara,2)</f>
        <v>VALENCIA</v>
      </c>
      <c r="D385">
        <v>13.02</v>
      </c>
      <c r="E385">
        <v>0</v>
      </c>
      <c r="F385">
        <v>13.02</v>
      </c>
      <c r="G385">
        <v>384</v>
      </c>
    </row>
    <row r="386" spans="1:7" x14ac:dyDescent="0.25">
      <c r="A386" t="s">
        <v>773</v>
      </c>
      <c r="B386" t="s">
        <v>774</v>
      </c>
      <c r="C386" t="str">
        <f>VLOOKUP(B386,ara,2)</f>
        <v>SEVILLA</v>
      </c>
      <c r="D386">
        <v>11.65</v>
      </c>
      <c r="E386">
        <v>1.57</v>
      </c>
      <c r="F386">
        <v>13.22</v>
      </c>
      <c r="G386">
        <v>385</v>
      </c>
    </row>
    <row r="387" spans="1:7" x14ac:dyDescent="0.25">
      <c r="A387" t="s">
        <v>775</v>
      </c>
      <c r="B387" t="s">
        <v>776</v>
      </c>
      <c r="C387" t="str">
        <f>VLOOKUP(B387,ara,2)</f>
        <v>LA CORUÑA</v>
      </c>
      <c r="D387">
        <v>11.43</v>
      </c>
      <c r="E387">
        <v>0.78</v>
      </c>
      <c r="F387">
        <v>12.21</v>
      </c>
      <c r="G387">
        <v>386</v>
      </c>
    </row>
    <row r="388" spans="1:7" x14ac:dyDescent="0.25">
      <c r="A388" t="s">
        <v>777</v>
      </c>
      <c r="B388" t="s">
        <v>778</v>
      </c>
      <c r="C388" t="str">
        <f>VLOOKUP(B388,ara,2)</f>
        <v>VALLADOLID</v>
      </c>
      <c r="D388">
        <v>13.13</v>
      </c>
      <c r="E388">
        <v>0.78</v>
      </c>
      <c r="F388">
        <v>13.91</v>
      </c>
      <c r="G388">
        <v>387</v>
      </c>
    </row>
    <row r="389" spans="1:7" x14ac:dyDescent="0.25">
      <c r="A389" t="s">
        <v>779</v>
      </c>
      <c r="B389" t="s">
        <v>780</v>
      </c>
      <c r="C389" t="str">
        <f>VLOOKUP(B389,ara,2)</f>
        <v>SEVILLA</v>
      </c>
      <c r="D389">
        <v>10.38</v>
      </c>
      <c r="E389">
        <v>1.26</v>
      </c>
      <c r="F389">
        <v>11.64</v>
      </c>
      <c r="G389">
        <v>388</v>
      </c>
    </row>
    <row r="390" spans="1:7" x14ac:dyDescent="0.25">
      <c r="A390" t="s">
        <v>781</v>
      </c>
      <c r="B390" t="s">
        <v>782</v>
      </c>
      <c r="C390" t="str">
        <f>VLOOKUP(B390,ara,2)</f>
        <v>MADRID</v>
      </c>
      <c r="D390">
        <v>12.8</v>
      </c>
      <c r="E390">
        <v>1.1000000000000001</v>
      </c>
      <c r="F390">
        <v>13.9</v>
      </c>
      <c r="G390">
        <v>389</v>
      </c>
    </row>
    <row r="391" spans="1:7" x14ac:dyDescent="0.25">
      <c r="A391" t="s">
        <v>783</v>
      </c>
      <c r="B391" t="s">
        <v>784</v>
      </c>
      <c r="C391" t="str">
        <f>VLOOKUP(B391,ara,2)</f>
        <v>SEVILLA</v>
      </c>
      <c r="D391">
        <v>14.43</v>
      </c>
      <c r="E391">
        <v>0.47</v>
      </c>
      <c r="F391">
        <v>14.9</v>
      </c>
      <c r="G391">
        <v>390</v>
      </c>
    </row>
    <row r="392" spans="1:7" x14ac:dyDescent="0.25">
      <c r="A392" t="s">
        <v>785</v>
      </c>
      <c r="B392" t="s">
        <v>786</v>
      </c>
      <c r="C392" t="str">
        <f>VLOOKUP(B392,ara,2)</f>
        <v>VALLADOLID</v>
      </c>
      <c r="D392">
        <v>12.28</v>
      </c>
      <c r="E392">
        <v>1.57</v>
      </c>
      <c r="F392">
        <v>13.85</v>
      </c>
      <c r="G392">
        <v>391</v>
      </c>
    </row>
    <row r="393" spans="1:7" x14ac:dyDescent="0.25">
      <c r="A393" t="s">
        <v>787</v>
      </c>
      <c r="B393" t="s">
        <v>788</v>
      </c>
      <c r="C393" t="str">
        <f>VLOOKUP(B393,ara,2)</f>
        <v>SEVILLA</v>
      </c>
      <c r="D393">
        <v>14.13</v>
      </c>
      <c r="E393">
        <v>1.8</v>
      </c>
      <c r="F393">
        <v>15.93</v>
      </c>
      <c r="G393">
        <v>392</v>
      </c>
    </row>
    <row r="394" spans="1:7" x14ac:dyDescent="0.25">
      <c r="A394" t="s">
        <v>789</v>
      </c>
      <c r="B394" t="s">
        <v>790</v>
      </c>
      <c r="C394" t="str">
        <f>VLOOKUP(B394,ara,2)</f>
        <v>VALLADOLID</v>
      </c>
      <c r="D394">
        <v>11.48</v>
      </c>
      <c r="E394">
        <v>0.78</v>
      </c>
      <c r="F394">
        <v>12.26</v>
      </c>
      <c r="G394">
        <v>393</v>
      </c>
    </row>
    <row r="395" spans="1:7" x14ac:dyDescent="0.25">
      <c r="A395" t="s">
        <v>791</v>
      </c>
      <c r="B395" t="s">
        <v>792</v>
      </c>
      <c r="C395" t="str">
        <f>VLOOKUP(B395,ara,2)</f>
        <v>VALLADOLID</v>
      </c>
      <c r="D395">
        <v>11.41</v>
      </c>
      <c r="E395">
        <v>2.0499999999999998</v>
      </c>
      <c r="F395">
        <v>13.46</v>
      </c>
      <c r="G395">
        <v>394</v>
      </c>
    </row>
    <row r="396" spans="1:7" x14ac:dyDescent="0.25">
      <c r="A396" t="s">
        <v>793</v>
      </c>
      <c r="B396" t="s">
        <v>794</v>
      </c>
      <c r="C396" t="str">
        <f>VLOOKUP(B396,ara,2)</f>
        <v>MADRID</v>
      </c>
      <c r="D396">
        <v>10.52</v>
      </c>
      <c r="E396">
        <v>0.78</v>
      </c>
      <c r="F396">
        <v>11.3</v>
      </c>
      <c r="G396">
        <v>395</v>
      </c>
    </row>
    <row r="397" spans="1:7" x14ac:dyDescent="0.25">
      <c r="A397" t="s">
        <v>795</v>
      </c>
      <c r="B397" t="s">
        <v>796</v>
      </c>
      <c r="C397" t="str">
        <f>VLOOKUP(B397,ara,2)</f>
        <v>SEVILLA</v>
      </c>
      <c r="D397">
        <v>11.71</v>
      </c>
      <c r="E397">
        <v>1.1000000000000001</v>
      </c>
      <c r="F397">
        <v>12.81</v>
      </c>
      <c r="G397">
        <v>396</v>
      </c>
    </row>
    <row r="398" spans="1:7" x14ac:dyDescent="0.25">
      <c r="A398" t="s">
        <v>797</v>
      </c>
      <c r="B398" t="s">
        <v>798</v>
      </c>
      <c r="C398" t="str">
        <f>VLOOKUP(B398,ara,2)</f>
        <v>VALLADOLID</v>
      </c>
      <c r="D398">
        <v>12.35</v>
      </c>
      <c r="E398">
        <v>1.89</v>
      </c>
      <c r="F398">
        <v>14.24</v>
      </c>
      <c r="G398">
        <v>397</v>
      </c>
    </row>
    <row r="399" spans="1:7" x14ac:dyDescent="0.25">
      <c r="A399" t="s">
        <v>799</v>
      </c>
      <c r="B399" t="s">
        <v>800</v>
      </c>
      <c r="C399" t="str">
        <f>VLOOKUP(B399,ara,2)</f>
        <v>LA CORUÑA</v>
      </c>
      <c r="D399">
        <v>11.3</v>
      </c>
      <c r="E399">
        <v>0.15</v>
      </c>
      <c r="F399">
        <v>11.45</v>
      </c>
      <c r="G399">
        <v>398</v>
      </c>
    </row>
    <row r="400" spans="1:7" x14ac:dyDescent="0.25">
      <c r="A400" t="s">
        <v>801</v>
      </c>
      <c r="B400" t="s">
        <v>802</v>
      </c>
      <c r="C400" t="str">
        <f>VLOOKUP(B400,ara,2)</f>
        <v>LA CORUÑA</v>
      </c>
      <c r="D400">
        <v>11.45</v>
      </c>
      <c r="E400">
        <v>1.1000000000000001</v>
      </c>
      <c r="F400">
        <v>12.55</v>
      </c>
      <c r="G400">
        <v>399</v>
      </c>
    </row>
    <row r="401" spans="1:7" x14ac:dyDescent="0.25">
      <c r="A401" t="s">
        <v>803</v>
      </c>
      <c r="B401" t="s">
        <v>804</v>
      </c>
      <c r="C401" t="str">
        <f>VLOOKUP(B401,ara,2)</f>
        <v>VALLADOLID</v>
      </c>
      <c r="D401">
        <v>12.47</v>
      </c>
      <c r="E401">
        <v>1.26</v>
      </c>
      <c r="F401">
        <v>13.73</v>
      </c>
      <c r="G401">
        <v>400</v>
      </c>
    </row>
    <row r="402" spans="1:7" x14ac:dyDescent="0.25">
      <c r="A402" t="s">
        <v>805</v>
      </c>
      <c r="B402" t="s">
        <v>806</v>
      </c>
      <c r="C402" t="str">
        <f>VLOOKUP(B402,ara,2)</f>
        <v>SEVILLA</v>
      </c>
      <c r="D402">
        <v>12.67</v>
      </c>
      <c r="E402">
        <v>1.26</v>
      </c>
      <c r="F402">
        <v>13.93</v>
      </c>
      <c r="G402">
        <v>401</v>
      </c>
    </row>
    <row r="403" spans="1:7" x14ac:dyDescent="0.25">
      <c r="A403" t="s">
        <v>807</v>
      </c>
      <c r="B403" t="s">
        <v>808</v>
      </c>
      <c r="C403" t="str">
        <f>VLOOKUP(B403,ara,2)</f>
        <v>LA CORUÑA</v>
      </c>
      <c r="D403">
        <v>11.55</v>
      </c>
      <c r="E403">
        <v>1.26</v>
      </c>
      <c r="F403">
        <v>12.81</v>
      </c>
      <c r="G403">
        <v>402</v>
      </c>
    </row>
    <row r="404" spans="1:7" x14ac:dyDescent="0.25">
      <c r="A404" t="s">
        <v>809</v>
      </c>
      <c r="B404" t="s">
        <v>810</v>
      </c>
      <c r="C404" t="str">
        <f>VLOOKUP(B404,ara,2)</f>
        <v>MALAGA</v>
      </c>
      <c r="D404">
        <v>11.86</v>
      </c>
      <c r="E404">
        <v>0.63</v>
      </c>
      <c r="F404">
        <v>12.49</v>
      </c>
      <c r="G404">
        <v>403</v>
      </c>
    </row>
    <row r="405" spans="1:7" x14ac:dyDescent="0.25">
      <c r="A405" t="s">
        <v>811</v>
      </c>
      <c r="B405" t="s">
        <v>812</v>
      </c>
      <c r="C405" t="str">
        <f>VLOOKUP(B405,ara,2)</f>
        <v>BARCELONA</v>
      </c>
      <c r="D405">
        <v>13.11</v>
      </c>
      <c r="E405">
        <v>1.26</v>
      </c>
      <c r="F405">
        <v>14.37</v>
      </c>
      <c r="G405">
        <v>404</v>
      </c>
    </row>
    <row r="406" spans="1:7" x14ac:dyDescent="0.25">
      <c r="A406" t="s">
        <v>813</v>
      </c>
      <c r="B406" t="s">
        <v>814</v>
      </c>
      <c r="C406" t="str">
        <f>VLOOKUP(B406,ara,2)</f>
        <v>VALENCIA</v>
      </c>
      <c r="D406">
        <v>12.78</v>
      </c>
      <c r="E406">
        <v>0.63</v>
      </c>
      <c r="F406">
        <v>13.41</v>
      </c>
      <c r="G406">
        <v>405</v>
      </c>
    </row>
    <row r="407" spans="1:7" x14ac:dyDescent="0.25">
      <c r="A407" t="s">
        <v>815</v>
      </c>
      <c r="B407" t="s">
        <v>816</v>
      </c>
      <c r="C407" t="str">
        <f>VLOOKUP(B407,ara,2)</f>
        <v>BARCELONA</v>
      </c>
      <c r="D407">
        <v>10.37</v>
      </c>
      <c r="E407">
        <v>1.57</v>
      </c>
      <c r="F407">
        <v>11.94</v>
      </c>
      <c r="G407">
        <v>406</v>
      </c>
    </row>
    <row r="408" spans="1:7" x14ac:dyDescent="0.25">
      <c r="A408" t="s">
        <v>817</v>
      </c>
      <c r="B408" t="s">
        <v>818</v>
      </c>
      <c r="C408" t="str">
        <f>VLOOKUP(B408,ara,2)</f>
        <v>VALLADOLID</v>
      </c>
      <c r="D408">
        <v>11.23</v>
      </c>
      <c r="E408">
        <v>1.26</v>
      </c>
      <c r="F408">
        <v>12.49</v>
      </c>
      <c r="G408">
        <v>407</v>
      </c>
    </row>
    <row r="409" spans="1:7" x14ac:dyDescent="0.25">
      <c r="A409" t="s">
        <v>819</v>
      </c>
      <c r="B409" t="s">
        <v>820</v>
      </c>
      <c r="C409" t="str">
        <f>VLOOKUP(B409,ara,2)</f>
        <v>SEVILLA</v>
      </c>
      <c r="D409">
        <v>10.25</v>
      </c>
      <c r="E409">
        <v>0.47</v>
      </c>
      <c r="F409">
        <v>10.72</v>
      </c>
      <c r="G409">
        <v>408</v>
      </c>
    </row>
    <row r="410" spans="1:7" x14ac:dyDescent="0.25">
      <c r="A410" t="s">
        <v>821</v>
      </c>
      <c r="B410" t="s">
        <v>822</v>
      </c>
      <c r="C410" t="str">
        <f>VLOOKUP(B410,ara,2)</f>
        <v>SEVILLA</v>
      </c>
      <c r="D410">
        <v>12.86</v>
      </c>
      <c r="E410">
        <v>0.94</v>
      </c>
      <c r="F410">
        <v>13.8</v>
      </c>
      <c r="G410">
        <v>409</v>
      </c>
    </row>
    <row r="411" spans="1:7" x14ac:dyDescent="0.25">
      <c r="A411" t="s">
        <v>823</v>
      </c>
      <c r="B411" t="s">
        <v>824</v>
      </c>
      <c r="C411" t="str">
        <f>VLOOKUP(B411,ara,2)</f>
        <v>MALAGA</v>
      </c>
      <c r="D411">
        <v>10.11</v>
      </c>
      <c r="E411">
        <v>0.15</v>
      </c>
      <c r="F411">
        <v>10.26</v>
      </c>
      <c r="G411">
        <v>410</v>
      </c>
    </row>
    <row r="412" spans="1:7" x14ac:dyDescent="0.25">
      <c r="A412" t="s">
        <v>825</v>
      </c>
      <c r="B412" t="s">
        <v>826</v>
      </c>
      <c r="C412" t="str">
        <f>VLOOKUP(B412,ara,2)</f>
        <v>VALENCIA</v>
      </c>
      <c r="D412">
        <v>11.63</v>
      </c>
      <c r="E412">
        <v>1.1000000000000001</v>
      </c>
      <c r="F412">
        <v>12.73</v>
      </c>
      <c r="G412">
        <v>411</v>
      </c>
    </row>
    <row r="413" spans="1:7" x14ac:dyDescent="0.25">
      <c r="A413" s="1" t="s">
        <v>827</v>
      </c>
      <c r="B413" t="s">
        <v>828</v>
      </c>
      <c r="C413" t="str">
        <f>VLOOKUP(B413,ara,2)</f>
        <v>VALENCIA</v>
      </c>
      <c r="D413">
        <v>13.98</v>
      </c>
      <c r="E413">
        <v>0.94</v>
      </c>
      <c r="F413">
        <v>14.92</v>
      </c>
      <c r="G413">
        <v>412</v>
      </c>
    </row>
    <row r="414" spans="1:7" x14ac:dyDescent="0.25">
      <c r="A414" t="s">
        <v>829</v>
      </c>
      <c r="B414" t="s">
        <v>830</v>
      </c>
      <c r="C414" t="str">
        <f>VLOOKUP(B414,ara,2)</f>
        <v>VALENCIA</v>
      </c>
      <c r="D414">
        <v>11.34</v>
      </c>
      <c r="E414">
        <v>2.4</v>
      </c>
      <c r="F414">
        <v>13.74</v>
      </c>
      <c r="G414">
        <v>413</v>
      </c>
    </row>
    <row r="415" spans="1:7" x14ac:dyDescent="0.25">
      <c r="A415" t="s">
        <v>831</v>
      </c>
      <c r="B415" t="s">
        <v>832</v>
      </c>
      <c r="C415" t="str">
        <f>VLOOKUP(B415,ara,2)</f>
        <v>VALENCIA</v>
      </c>
      <c r="D415">
        <v>10.15</v>
      </c>
      <c r="E415">
        <v>0</v>
      </c>
      <c r="F415">
        <v>10.15</v>
      </c>
      <c r="G415">
        <v>414</v>
      </c>
    </row>
    <row r="416" spans="1:7" x14ac:dyDescent="0.25">
      <c r="A416" t="s">
        <v>833</v>
      </c>
      <c r="B416" t="s">
        <v>834</v>
      </c>
      <c r="C416" t="str">
        <f>VLOOKUP(B416,ara,2)</f>
        <v>LA CORUÑA</v>
      </c>
      <c r="D416">
        <v>12.48</v>
      </c>
      <c r="E416">
        <v>1.1000000000000001</v>
      </c>
      <c r="F416">
        <v>13.58</v>
      </c>
      <c r="G416">
        <v>415</v>
      </c>
    </row>
    <row r="417" spans="1:7" x14ac:dyDescent="0.25">
      <c r="A417" t="s">
        <v>835</v>
      </c>
      <c r="B417" t="s">
        <v>836</v>
      </c>
      <c r="C417" t="str">
        <f>VLOOKUP(B417,ara,2)</f>
        <v>VALLADOLID</v>
      </c>
      <c r="D417">
        <v>14.68</v>
      </c>
      <c r="E417">
        <v>1.89</v>
      </c>
      <c r="F417">
        <v>16.57</v>
      </c>
      <c r="G417">
        <v>416</v>
      </c>
    </row>
    <row r="418" spans="1:7" x14ac:dyDescent="0.25">
      <c r="A418" t="s">
        <v>837</v>
      </c>
      <c r="B418" t="s">
        <v>838</v>
      </c>
      <c r="C418" t="str">
        <f>VLOOKUP(B418,ara,2)</f>
        <v>VALENCIA</v>
      </c>
      <c r="D418">
        <v>11.16</v>
      </c>
      <c r="E418">
        <v>1.42</v>
      </c>
      <c r="F418">
        <v>12.58</v>
      </c>
      <c r="G418">
        <v>417</v>
      </c>
    </row>
    <row r="419" spans="1:7" x14ac:dyDescent="0.25">
      <c r="A419" t="s">
        <v>839</v>
      </c>
      <c r="B419" t="s">
        <v>840</v>
      </c>
      <c r="C419" t="str">
        <f>VLOOKUP(B419,ara,2)</f>
        <v>LA CORUÑA</v>
      </c>
      <c r="D419">
        <v>14.65</v>
      </c>
      <c r="E419">
        <v>0.94</v>
      </c>
      <c r="F419">
        <v>15.59</v>
      </c>
      <c r="G419">
        <v>418</v>
      </c>
    </row>
    <row r="420" spans="1:7" x14ac:dyDescent="0.25">
      <c r="A420" t="s">
        <v>841</v>
      </c>
      <c r="B420" t="s">
        <v>842</v>
      </c>
      <c r="C420" t="str">
        <f>VLOOKUP(B420,ara,2)</f>
        <v>MADRID</v>
      </c>
      <c r="D420">
        <v>11.4</v>
      </c>
      <c r="E420">
        <v>0.47</v>
      </c>
      <c r="F420">
        <v>11.87</v>
      </c>
      <c r="G420">
        <v>419</v>
      </c>
    </row>
    <row r="421" spans="1:7" x14ac:dyDescent="0.25">
      <c r="A421" t="s">
        <v>843</v>
      </c>
      <c r="B421" t="s">
        <v>844</v>
      </c>
      <c r="C421" t="str">
        <f>VLOOKUP(B421,ara,2)</f>
        <v>MALAGA</v>
      </c>
      <c r="D421">
        <v>11.35</v>
      </c>
      <c r="E421">
        <v>0.78</v>
      </c>
      <c r="F421">
        <v>12.13</v>
      </c>
      <c r="G421">
        <v>420</v>
      </c>
    </row>
    <row r="422" spans="1:7" x14ac:dyDescent="0.25">
      <c r="A422" t="s">
        <v>845</v>
      </c>
      <c r="B422" t="s">
        <v>846</v>
      </c>
      <c r="C422" t="str">
        <f>VLOOKUP(B422,ara,2)</f>
        <v>SEVILLA</v>
      </c>
      <c r="D422">
        <v>12.7</v>
      </c>
      <c r="E422">
        <v>1.73</v>
      </c>
      <c r="F422">
        <v>14.43</v>
      </c>
      <c r="G422">
        <v>421</v>
      </c>
    </row>
    <row r="423" spans="1:7" x14ac:dyDescent="0.25">
      <c r="A423" t="s">
        <v>847</v>
      </c>
      <c r="B423" t="s">
        <v>848</v>
      </c>
      <c r="C423" t="str">
        <f>VLOOKUP(B423,ara,2)</f>
        <v>VALENCIA</v>
      </c>
      <c r="D423">
        <v>10.45</v>
      </c>
      <c r="E423">
        <v>1.89</v>
      </c>
      <c r="F423">
        <v>12.34</v>
      </c>
      <c r="G423">
        <v>422</v>
      </c>
    </row>
    <row r="424" spans="1:7" x14ac:dyDescent="0.25">
      <c r="A424" t="s">
        <v>849</v>
      </c>
      <c r="B424" t="s">
        <v>850</v>
      </c>
      <c r="C424" t="str">
        <f>VLOOKUP(B424,ara,2)</f>
        <v>MADRID</v>
      </c>
      <c r="D424">
        <v>11.83</v>
      </c>
      <c r="E424">
        <v>0.47</v>
      </c>
      <c r="F424">
        <v>12.3</v>
      </c>
      <c r="G424">
        <v>423</v>
      </c>
    </row>
    <row r="425" spans="1:7" x14ac:dyDescent="0.25">
      <c r="A425" t="s">
        <v>851</v>
      </c>
      <c r="B425" t="s">
        <v>852</v>
      </c>
      <c r="C425" t="str">
        <f>VLOOKUP(B425,ara,2)</f>
        <v>VALLADOLID</v>
      </c>
      <c r="D425">
        <v>11.91</v>
      </c>
      <c r="E425">
        <v>0.78</v>
      </c>
      <c r="F425">
        <v>12.69</v>
      </c>
      <c r="G425">
        <v>424</v>
      </c>
    </row>
    <row r="426" spans="1:7" x14ac:dyDescent="0.25">
      <c r="A426" t="s">
        <v>853</v>
      </c>
      <c r="B426" t="s">
        <v>854</v>
      </c>
      <c r="C426" t="str">
        <f>VLOOKUP(B426,ara,2)</f>
        <v>MALAGA</v>
      </c>
      <c r="D426">
        <v>10.45</v>
      </c>
      <c r="E426">
        <v>0.63</v>
      </c>
      <c r="F426">
        <v>11.08</v>
      </c>
      <c r="G426">
        <v>425</v>
      </c>
    </row>
    <row r="427" spans="1:7" x14ac:dyDescent="0.25">
      <c r="A427" t="s">
        <v>855</v>
      </c>
      <c r="B427" t="s">
        <v>856</v>
      </c>
      <c r="C427" t="str">
        <f>VLOOKUP(B427,ara,2)</f>
        <v>MALAGA</v>
      </c>
      <c r="D427">
        <v>12.34</v>
      </c>
      <c r="E427">
        <v>1.1000000000000001</v>
      </c>
      <c r="F427">
        <v>13.44</v>
      </c>
      <c r="G427">
        <v>426</v>
      </c>
    </row>
    <row r="428" spans="1:7" x14ac:dyDescent="0.25">
      <c r="A428" t="s">
        <v>857</v>
      </c>
      <c r="B428" t="s">
        <v>858</v>
      </c>
      <c r="C428" t="str">
        <f>VLOOKUP(B428,ara,2)</f>
        <v>SEVILLA</v>
      </c>
      <c r="D428">
        <v>14.56</v>
      </c>
      <c r="E428">
        <v>1.1000000000000001</v>
      </c>
      <c r="F428">
        <v>15.66</v>
      </c>
      <c r="G428">
        <v>427</v>
      </c>
    </row>
    <row r="429" spans="1:7" x14ac:dyDescent="0.25">
      <c r="A429" t="s">
        <v>859</v>
      </c>
      <c r="B429" t="s">
        <v>860</v>
      </c>
      <c r="C429" t="str">
        <f>VLOOKUP(B429,ara,2)</f>
        <v>SEVILLA</v>
      </c>
      <c r="D429">
        <v>17.13</v>
      </c>
      <c r="E429">
        <v>2.0499999999999998</v>
      </c>
      <c r="F429">
        <v>19.18</v>
      </c>
      <c r="G429">
        <v>428</v>
      </c>
    </row>
    <row r="430" spans="1:7" x14ac:dyDescent="0.25">
      <c r="A430" t="s">
        <v>861</v>
      </c>
      <c r="B430" t="s">
        <v>862</v>
      </c>
      <c r="C430" t="str">
        <f>VLOOKUP(B430,ara,2)</f>
        <v>SEVILLA</v>
      </c>
      <c r="D430">
        <v>10.39</v>
      </c>
      <c r="E430">
        <v>0.15</v>
      </c>
      <c r="F430">
        <v>10.54</v>
      </c>
      <c r="G430">
        <v>429</v>
      </c>
    </row>
    <row r="431" spans="1:7" x14ac:dyDescent="0.25">
      <c r="A431" t="s">
        <v>863</v>
      </c>
      <c r="B431" t="s">
        <v>864</v>
      </c>
      <c r="C431" t="str">
        <f>VLOOKUP(B431,ara,2)</f>
        <v>SEVILLA</v>
      </c>
      <c r="D431">
        <v>10.33</v>
      </c>
      <c r="E431">
        <v>0.15</v>
      </c>
      <c r="F431">
        <v>10.48</v>
      </c>
      <c r="G431">
        <v>430</v>
      </c>
    </row>
    <row r="432" spans="1:7" x14ac:dyDescent="0.25">
      <c r="A432" t="s">
        <v>865</v>
      </c>
      <c r="B432" t="s">
        <v>866</v>
      </c>
      <c r="C432" t="str">
        <f>VLOOKUP(B432,ara,2)</f>
        <v>MADRID</v>
      </c>
      <c r="D432">
        <v>10.66</v>
      </c>
      <c r="E432">
        <v>0.78</v>
      </c>
      <c r="F432">
        <v>11.44</v>
      </c>
      <c r="G432">
        <v>431</v>
      </c>
    </row>
    <row r="433" spans="1:7" x14ac:dyDescent="0.25">
      <c r="A433" t="s">
        <v>867</v>
      </c>
      <c r="B433" t="s">
        <v>868</v>
      </c>
      <c r="C433" t="str">
        <f>VLOOKUP(B433,ara,2)</f>
        <v>VALENCIA</v>
      </c>
      <c r="D433">
        <v>11.21</v>
      </c>
      <c r="E433">
        <v>2.52</v>
      </c>
      <c r="F433">
        <v>13.73</v>
      </c>
      <c r="G433">
        <v>432</v>
      </c>
    </row>
    <row r="434" spans="1:7" x14ac:dyDescent="0.25">
      <c r="A434" t="s">
        <v>869</v>
      </c>
      <c r="B434" t="s">
        <v>870</v>
      </c>
      <c r="C434" t="str">
        <f>VLOOKUP(B434,ara,2)</f>
        <v>VALENCIA</v>
      </c>
      <c r="D434">
        <v>14.13</v>
      </c>
      <c r="E434">
        <v>2.0499999999999998</v>
      </c>
      <c r="F434">
        <v>16.18</v>
      </c>
      <c r="G434">
        <v>433</v>
      </c>
    </row>
    <row r="435" spans="1:7" x14ac:dyDescent="0.25">
      <c r="A435" t="s">
        <v>871</v>
      </c>
      <c r="B435" t="s">
        <v>872</v>
      </c>
      <c r="C435" t="str">
        <f>VLOOKUP(B435,ara,2)</f>
        <v>VALENCIA</v>
      </c>
      <c r="D435">
        <v>12.73</v>
      </c>
      <c r="E435">
        <v>1.42</v>
      </c>
      <c r="F435">
        <v>14.15</v>
      </c>
      <c r="G435">
        <v>434</v>
      </c>
    </row>
    <row r="436" spans="1:7" x14ac:dyDescent="0.25">
      <c r="A436" t="s">
        <v>873</v>
      </c>
      <c r="B436" t="s">
        <v>874</v>
      </c>
      <c r="C436" t="str">
        <f>VLOOKUP(B436,ara,2)</f>
        <v>VALENCIA</v>
      </c>
      <c r="D436">
        <v>11.38</v>
      </c>
      <c r="E436">
        <v>1.1000000000000001</v>
      </c>
      <c r="F436">
        <v>12.48</v>
      </c>
      <c r="G436">
        <v>435</v>
      </c>
    </row>
    <row r="437" spans="1:7" x14ac:dyDescent="0.25">
      <c r="A437" t="s">
        <v>875</v>
      </c>
      <c r="B437" t="s">
        <v>876</v>
      </c>
      <c r="C437" t="str">
        <f>VLOOKUP(B437,ara,2)</f>
        <v>MALAGA</v>
      </c>
      <c r="D437">
        <v>11.35</v>
      </c>
      <c r="E437">
        <v>0.3</v>
      </c>
      <c r="F437">
        <v>11.65</v>
      </c>
      <c r="G437">
        <v>436</v>
      </c>
    </row>
    <row r="438" spans="1:7" x14ac:dyDescent="0.25">
      <c r="A438" t="s">
        <v>877</v>
      </c>
      <c r="B438" t="s">
        <v>878</v>
      </c>
      <c r="C438" t="str">
        <f>VLOOKUP(B438,ara,2)</f>
        <v>SEVILLA</v>
      </c>
      <c r="D438">
        <v>13.96</v>
      </c>
      <c r="E438">
        <v>1.89</v>
      </c>
      <c r="F438">
        <v>15.85</v>
      </c>
      <c r="G438">
        <v>437</v>
      </c>
    </row>
    <row r="439" spans="1:7" x14ac:dyDescent="0.25">
      <c r="A439" t="s">
        <v>879</v>
      </c>
      <c r="B439" t="s">
        <v>880</v>
      </c>
      <c r="C439" t="str">
        <f>VLOOKUP(B439,ara,2)</f>
        <v>VALENCIA</v>
      </c>
      <c r="D439">
        <v>11.81</v>
      </c>
      <c r="E439">
        <v>0.15</v>
      </c>
      <c r="F439">
        <v>11.96</v>
      </c>
      <c r="G439">
        <v>438</v>
      </c>
    </row>
    <row r="440" spans="1:7" x14ac:dyDescent="0.25">
      <c r="A440" t="s">
        <v>881</v>
      </c>
      <c r="B440" t="s">
        <v>882</v>
      </c>
      <c r="C440" t="str">
        <f>VLOOKUP(B440,ara,2)</f>
        <v>VALENCIA</v>
      </c>
      <c r="D440">
        <v>17.22</v>
      </c>
      <c r="E440">
        <v>1.26</v>
      </c>
      <c r="F440">
        <v>18.48</v>
      </c>
      <c r="G440">
        <v>439</v>
      </c>
    </row>
    <row r="441" spans="1:7" x14ac:dyDescent="0.25">
      <c r="A441" t="s">
        <v>883</v>
      </c>
      <c r="B441" t="s">
        <v>884</v>
      </c>
      <c r="C441" t="str">
        <f>VLOOKUP(B441,ara,2)</f>
        <v>MADRID</v>
      </c>
      <c r="D441">
        <v>13.03</v>
      </c>
      <c r="E441">
        <v>0.47</v>
      </c>
      <c r="F441">
        <v>13.5</v>
      </c>
      <c r="G441">
        <v>440</v>
      </c>
    </row>
    <row r="442" spans="1:7" x14ac:dyDescent="0.25">
      <c r="A442" t="s">
        <v>885</v>
      </c>
      <c r="B442" t="s">
        <v>886</v>
      </c>
      <c r="C442" t="str">
        <f>VLOOKUP(B442,ara,2)</f>
        <v>MADRID</v>
      </c>
      <c r="D442">
        <v>10.96</v>
      </c>
      <c r="E442">
        <v>1.1000000000000001</v>
      </c>
      <c r="F442">
        <v>12.06</v>
      </c>
      <c r="G442">
        <v>441</v>
      </c>
    </row>
    <row r="443" spans="1:7" x14ac:dyDescent="0.25">
      <c r="A443" t="s">
        <v>887</v>
      </c>
      <c r="B443" t="s">
        <v>888</v>
      </c>
      <c r="C443" t="str">
        <f>VLOOKUP(B443,ara,2)</f>
        <v>VALLADOLID</v>
      </c>
      <c r="D443">
        <v>13.27</v>
      </c>
      <c r="E443">
        <v>0.63</v>
      </c>
      <c r="F443">
        <v>13.9</v>
      </c>
      <c r="G443">
        <v>442</v>
      </c>
    </row>
    <row r="444" spans="1:7" x14ac:dyDescent="0.25">
      <c r="A444" t="s">
        <v>889</v>
      </c>
      <c r="B444" t="s">
        <v>890</v>
      </c>
      <c r="C444" t="str">
        <f>VLOOKUP(B444,ara,2)</f>
        <v>VALLADOLID</v>
      </c>
      <c r="D444">
        <v>11.57</v>
      </c>
      <c r="E444">
        <v>1.26</v>
      </c>
      <c r="F444">
        <v>12.83</v>
      </c>
      <c r="G444">
        <v>443</v>
      </c>
    </row>
    <row r="445" spans="1:7" x14ac:dyDescent="0.25">
      <c r="A445" t="s">
        <v>891</v>
      </c>
      <c r="B445" t="s">
        <v>892</v>
      </c>
      <c r="C445" t="str">
        <f>VLOOKUP(B445,ara,2)</f>
        <v>BARCELONA</v>
      </c>
      <c r="D445">
        <v>12.32</v>
      </c>
      <c r="E445">
        <v>2.5499999999999998</v>
      </c>
      <c r="F445">
        <v>14.87</v>
      </c>
      <c r="G445">
        <v>444</v>
      </c>
    </row>
    <row r="446" spans="1:7" x14ac:dyDescent="0.25">
      <c r="A446" t="s">
        <v>893</v>
      </c>
      <c r="B446" t="s">
        <v>894</v>
      </c>
      <c r="C446" t="str">
        <f>VLOOKUP(B446,ara,2)</f>
        <v>MADRID</v>
      </c>
      <c r="D446">
        <v>10.58</v>
      </c>
      <c r="E446">
        <v>0.47</v>
      </c>
      <c r="F446">
        <v>11.05</v>
      </c>
      <c r="G446">
        <v>445</v>
      </c>
    </row>
    <row r="447" spans="1:7" x14ac:dyDescent="0.25">
      <c r="A447" t="s">
        <v>895</v>
      </c>
      <c r="B447" t="s">
        <v>896</v>
      </c>
      <c r="C447" t="str">
        <f>VLOOKUP(B447,ara,2)</f>
        <v>SEVILLA</v>
      </c>
      <c r="D447">
        <v>10.33</v>
      </c>
      <c r="E447">
        <v>0.78</v>
      </c>
      <c r="F447">
        <v>11.11</v>
      </c>
      <c r="G447">
        <v>446</v>
      </c>
    </row>
    <row r="448" spans="1:7" x14ac:dyDescent="0.25">
      <c r="A448" t="s">
        <v>897</v>
      </c>
      <c r="B448" t="s">
        <v>898</v>
      </c>
      <c r="C448" t="str">
        <f>VLOOKUP(B448,ara,2)</f>
        <v>LA CORUÑA</v>
      </c>
      <c r="D448">
        <v>10.32</v>
      </c>
      <c r="E448">
        <v>1.42</v>
      </c>
      <c r="F448">
        <v>11.74</v>
      </c>
      <c r="G448">
        <v>447</v>
      </c>
    </row>
    <row r="449" spans="1:7" x14ac:dyDescent="0.25">
      <c r="A449" t="s">
        <v>899</v>
      </c>
      <c r="B449" t="s">
        <v>900</v>
      </c>
      <c r="C449" t="str">
        <f>VLOOKUP(B449,ara,2)</f>
        <v>MADRID</v>
      </c>
      <c r="D449">
        <v>11.25</v>
      </c>
      <c r="E449">
        <v>0.15</v>
      </c>
      <c r="F449">
        <v>11.4</v>
      </c>
      <c r="G449">
        <v>448</v>
      </c>
    </row>
    <row r="450" spans="1:7" x14ac:dyDescent="0.25">
      <c r="A450" t="s">
        <v>901</v>
      </c>
      <c r="B450" t="s">
        <v>902</v>
      </c>
      <c r="C450" t="str">
        <f>VLOOKUP(B450,ara,2)</f>
        <v>MADRID</v>
      </c>
      <c r="D450">
        <v>13.51</v>
      </c>
      <c r="E450">
        <v>1.57</v>
      </c>
      <c r="F450">
        <v>15.08</v>
      </c>
      <c r="G450">
        <v>449</v>
      </c>
    </row>
    <row r="451" spans="1:7" x14ac:dyDescent="0.25">
      <c r="A451" t="s">
        <v>903</v>
      </c>
      <c r="B451" t="s">
        <v>904</v>
      </c>
      <c r="C451" t="str">
        <f>VLOOKUP(B451,ara,2)</f>
        <v>MALAGA</v>
      </c>
      <c r="D451">
        <v>10.51</v>
      </c>
      <c r="E451">
        <v>0.47</v>
      </c>
      <c r="F451">
        <v>10.98</v>
      </c>
      <c r="G451">
        <v>450</v>
      </c>
    </row>
    <row r="452" spans="1:7" x14ac:dyDescent="0.25">
      <c r="A452" t="s">
        <v>905</v>
      </c>
      <c r="B452" t="s">
        <v>906</v>
      </c>
      <c r="C452" t="str">
        <f>VLOOKUP(B452,ara,2)</f>
        <v>MADRID</v>
      </c>
      <c r="D452">
        <v>12.81</v>
      </c>
      <c r="E452">
        <v>1.73</v>
      </c>
      <c r="F452">
        <v>14.54</v>
      </c>
      <c r="G452">
        <v>451</v>
      </c>
    </row>
    <row r="453" spans="1:7" x14ac:dyDescent="0.25">
      <c r="A453" t="s">
        <v>907</v>
      </c>
      <c r="B453" t="s">
        <v>908</v>
      </c>
      <c r="C453" t="str">
        <f>VLOOKUP(B453,ara,2)</f>
        <v>MADRID</v>
      </c>
      <c r="D453">
        <v>10.4</v>
      </c>
      <c r="E453">
        <v>1.1000000000000001</v>
      </c>
      <c r="F453">
        <v>11.5</v>
      </c>
      <c r="G453">
        <v>452</v>
      </c>
    </row>
    <row r="454" spans="1:7" x14ac:dyDescent="0.25">
      <c r="A454" t="s">
        <v>909</v>
      </c>
      <c r="B454" t="s">
        <v>910</v>
      </c>
      <c r="C454" t="str">
        <f>VLOOKUP(B454,ara,2)</f>
        <v>MADRID</v>
      </c>
      <c r="D454">
        <v>10.61</v>
      </c>
      <c r="E454">
        <v>0.94</v>
      </c>
      <c r="F454">
        <v>11.55</v>
      </c>
      <c r="G454">
        <v>453</v>
      </c>
    </row>
    <row r="455" spans="1:7" x14ac:dyDescent="0.25">
      <c r="A455" t="s">
        <v>911</v>
      </c>
      <c r="B455" t="s">
        <v>912</v>
      </c>
      <c r="C455" t="str">
        <f>VLOOKUP(B455,ara,2)</f>
        <v>SEVILLA</v>
      </c>
      <c r="D455">
        <v>12.38</v>
      </c>
      <c r="E455">
        <v>1.8</v>
      </c>
      <c r="F455">
        <v>14.18</v>
      </c>
      <c r="G455">
        <v>454</v>
      </c>
    </row>
    <row r="456" spans="1:7" x14ac:dyDescent="0.25">
      <c r="A456" t="s">
        <v>913</v>
      </c>
      <c r="B456" t="s">
        <v>914</v>
      </c>
      <c r="C456" t="str">
        <f>VLOOKUP(B456,ara,2)</f>
        <v>MALAGA</v>
      </c>
      <c r="D456">
        <v>12.7</v>
      </c>
      <c r="E456">
        <v>0.94</v>
      </c>
      <c r="F456">
        <v>13.64</v>
      </c>
      <c r="G456">
        <v>455</v>
      </c>
    </row>
    <row r="457" spans="1:7" x14ac:dyDescent="0.25">
      <c r="A457" t="s">
        <v>915</v>
      </c>
      <c r="B457" t="s">
        <v>916</v>
      </c>
      <c r="C457" t="str">
        <f>VLOOKUP(B457,ara,2)</f>
        <v>LA CORUÑA</v>
      </c>
      <c r="D457">
        <v>10.33</v>
      </c>
      <c r="E457">
        <v>0.47</v>
      </c>
      <c r="F457">
        <v>10.8</v>
      </c>
      <c r="G457">
        <v>456</v>
      </c>
    </row>
    <row r="458" spans="1:7" x14ac:dyDescent="0.25">
      <c r="A458" t="s">
        <v>917</v>
      </c>
      <c r="B458" t="s">
        <v>918</v>
      </c>
      <c r="C458" t="str">
        <f>VLOOKUP(B458,ara,2)</f>
        <v>BARCELONA</v>
      </c>
      <c r="D458">
        <v>12.28</v>
      </c>
      <c r="E458">
        <v>1.73</v>
      </c>
      <c r="F458">
        <v>14.01</v>
      </c>
      <c r="G458">
        <v>457</v>
      </c>
    </row>
    <row r="459" spans="1:7" x14ac:dyDescent="0.25">
      <c r="A459" t="s">
        <v>919</v>
      </c>
      <c r="B459" t="s">
        <v>920</v>
      </c>
      <c r="C459" t="str">
        <f>VLOOKUP(B459,ara,2)</f>
        <v>VALENCIA</v>
      </c>
      <c r="D459">
        <v>11.57</v>
      </c>
      <c r="E459">
        <v>0.78</v>
      </c>
      <c r="F459">
        <v>12.35</v>
      </c>
      <c r="G459">
        <v>458</v>
      </c>
    </row>
    <row r="460" spans="1:7" x14ac:dyDescent="0.25">
      <c r="A460" t="s">
        <v>921</v>
      </c>
      <c r="B460" t="s">
        <v>922</v>
      </c>
      <c r="C460" t="str">
        <f>VLOOKUP(B460,ara,2)</f>
        <v>MADRID</v>
      </c>
      <c r="D460">
        <v>10.46</v>
      </c>
      <c r="E460">
        <v>0</v>
      </c>
      <c r="F460">
        <v>10.46</v>
      </c>
      <c r="G460">
        <v>459</v>
      </c>
    </row>
    <row r="461" spans="1:7" x14ac:dyDescent="0.25">
      <c r="A461" t="s">
        <v>923</v>
      </c>
      <c r="B461" t="s">
        <v>924</v>
      </c>
      <c r="C461" t="str">
        <f>VLOOKUP(B461,ara,2)</f>
        <v>LA CORUÑA</v>
      </c>
      <c r="D461">
        <v>10.98</v>
      </c>
      <c r="E461">
        <v>0.31</v>
      </c>
      <c r="F461">
        <v>11.29</v>
      </c>
      <c r="G461">
        <v>460</v>
      </c>
    </row>
    <row r="462" spans="1:7" x14ac:dyDescent="0.25">
      <c r="A462" t="s">
        <v>925</v>
      </c>
      <c r="B462" t="s">
        <v>926</v>
      </c>
      <c r="C462" t="str">
        <f>VLOOKUP(B462,ara,2)</f>
        <v>LAS PALMAS</v>
      </c>
      <c r="D462">
        <v>12.06</v>
      </c>
      <c r="E462">
        <v>0.78</v>
      </c>
      <c r="F462">
        <v>12.84</v>
      </c>
      <c r="G462">
        <v>461</v>
      </c>
    </row>
    <row r="463" spans="1:7" x14ac:dyDescent="0.25">
      <c r="A463" t="s">
        <v>927</v>
      </c>
      <c r="B463" t="s">
        <v>928</v>
      </c>
      <c r="C463" t="str">
        <f>VLOOKUP(B463,ara,2)</f>
        <v>VALLADOLID</v>
      </c>
      <c r="D463">
        <v>14.35</v>
      </c>
      <c r="E463">
        <v>2.21</v>
      </c>
      <c r="F463">
        <v>16.559999999999999</v>
      </c>
      <c r="G463">
        <v>462</v>
      </c>
    </row>
    <row r="464" spans="1:7" x14ac:dyDescent="0.25">
      <c r="A464" t="s">
        <v>929</v>
      </c>
      <c r="B464" t="s">
        <v>930</v>
      </c>
      <c r="C464" t="str">
        <f>VLOOKUP(B464,ara,2)</f>
        <v>LA CORUÑA</v>
      </c>
      <c r="D464">
        <v>12.97</v>
      </c>
      <c r="E464">
        <v>1.1000000000000001</v>
      </c>
      <c r="F464">
        <v>14.07</v>
      </c>
      <c r="G464">
        <v>463</v>
      </c>
    </row>
    <row r="465" spans="1:7" x14ac:dyDescent="0.25">
      <c r="A465" t="s">
        <v>931</v>
      </c>
      <c r="B465" t="s">
        <v>932</v>
      </c>
      <c r="C465" t="str">
        <f>VLOOKUP(B465,ara,2)</f>
        <v>VALLADOLID</v>
      </c>
      <c r="D465">
        <v>14.78</v>
      </c>
      <c r="E465">
        <v>1.73</v>
      </c>
      <c r="F465">
        <v>16.510000000000002</v>
      </c>
      <c r="G465">
        <v>464</v>
      </c>
    </row>
    <row r="466" spans="1:7" x14ac:dyDescent="0.25">
      <c r="A466" t="s">
        <v>933</v>
      </c>
      <c r="B466" t="s">
        <v>934</v>
      </c>
      <c r="C466" t="str">
        <f>VLOOKUP(B466,ara,2)</f>
        <v>LAS PALMAS</v>
      </c>
      <c r="D466">
        <v>11.44</v>
      </c>
      <c r="E466">
        <v>1.57</v>
      </c>
      <c r="F466">
        <v>13.01</v>
      </c>
      <c r="G466">
        <v>465</v>
      </c>
    </row>
    <row r="467" spans="1:7" x14ac:dyDescent="0.25">
      <c r="A467" t="s">
        <v>935</v>
      </c>
      <c r="B467" t="s">
        <v>936</v>
      </c>
      <c r="C467" t="str">
        <f>VLOOKUP(B467,ara,2)</f>
        <v>SEVILLA</v>
      </c>
      <c r="D467">
        <v>11.12</v>
      </c>
      <c r="E467">
        <v>2.21</v>
      </c>
      <c r="F467">
        <v>13.33</v>
      </c>
      <c r="G467">
        <v>466</v>
      </c>
    </row>
    <row r="468" spans="1:7" x14ac:dyDescent="0.25">
      <c r="A468" t="s">
        <v>937</v>
      </c>
      <c r="B468" t="s">
        <v>938</v>
      </c>
      <c r="C468" t="str">
        <f>VLOOKUP(B468,ara,2)</f>
        <v>VALENCIA</v>
      </c>
      <c r="D468">
        <v>14</v>
      </c>
      <c r="E468">
        <v>1.26</v>
      </c>
      <c r="F468">
        <v>15.26</v>
      </c>
      <c r="G468">
        <v>467</v>
      </c>
    </row>
    <row r="469" spans="1:7" x14ac:dyDescent="0.25">
      <c r="A469" t="s">
        <v>939</v>
      </c>
      <c r="B469" t="s">
        <v>940</v>
      </c>
      <c r="C469" t="str">
        <f>VLOOKUP(B469,ara,2)</f>
        <v>LA CORUÑA</v>
      </c>
      <c r="D469">
        <v>12.58</v>
      </c>
      <c r="E469">
        <v>1.42</v>
      </c>
      <c r="F469">
        <v>14</v>
      </c>
      <c r="G469">
        <v>468</v>
      </c>
    </row>
    <row r="470" spans="1:7" x14ac:dyDescent="0.25">
      <c r="A470" t="s">
        <v>941</v>
      </c>
      <c r="B470" t="s">
        <v>942</v>
      </c>
      <c r="C470" t="str">
        <f>VLOOKUP(B470,ara,2)</f>
        <v>SEVILLA</v>
      </c>
      <c r="D470">
        <v>10.38</v>
      </c>
      <c r="E470">
        <v>1.89</v>
      </c>
      <c r="F470">
        <v>12.27</v>
      </c>
      <c r="G470">
        <v>469</v>
      </c>
    </row>
    <row r="471" spans="1:7" x14ac:dyDescent="0.25">
      <c r="A471" t="s">
        <v>943</v>
      </c>
      <c r="B471" t="s">
        <v>944</v>
      </c>
      <c r="C471" t="str">
        <f>VLOOKUP(B471,ara,2)</f>
        <v>MADRID</v>
      </c>
      <c r="D471">
        <v>10.31</v>
      </c>
      <c r="E471">
        <v>1.26</v>
      </c>
      <c r="F471">
        <v>11.57</v>
      </c>
      <c r="G471">
        <v>470</v>
      </c>
    </row>
    <row r="472" spans="1:7" x14ac:dyDescent="0.25">
      <c r="A472" t="s">
        <v>945</v>
      </c>
      <c r="B472" t="s">
        <v>946</v>
      </c>
      <c r="C472" t="str">
        <f>VLOOKUP(B472,ara,2)</f>
        <v>VALLADOLID</v>
      </c>
      <c r="D472">
        <v>16.84</v>
      </c>
      <c r="E472">
        <v>2.21</v>
      </c>
      <c r="F472">
        <v>19.05</v>
      </c>
      <c r="G472">
        <v>471</v>
      </c>
    </row>
    <row r="473" spans="1:7" x14ac:dyDescent="0.25">
      <c r="A473" t="s">
        <v>947</v>
      </c>
      <c r="B473" t="s">
        <v>948</v>
      </c>
      <c r="C473" t="str">
        <f>VLOOKUP(B473,ara,2)</f>
        <v>SEVILLA</v>
      </c>
      <c r="D473">
        <v>13.38</v>
      </c>
      <c r="E473">
        <v>0.47</v>
      </c>
      <c r="F473">
        <v>13.85</v>
      </c>
      <c r="G473">
        <v>472</v>
      </c>
    </row>
    <row r="474" spans="1:7" x14ac:dyDescent="0.25">
      <c r="A474" t="s">
        <v>949</v>
      </c>
      <c r="B474" t="s">
        <v>950</v>
      </c>
      <c r="C474" t="str">
        <f>VLOOKUP(B474,ara,2)</f>
        <v>MALAGA</v>
      </c>
      <c r="D474">
        <v>15.17</v>
      </c>
      <c r="E474">
        <v>2.84</v>
      </c>
      <c r="F474">
        <v>18.010000000000002</v>
      </c>
      <c r="G474">
        <v>473</v>
      </c>
    </row>
    <row r="475" spans="1:7" x14ac:dyDescent="0.25">
      <c r="A475" t="s">
        <v>951</v>
      </c>
      <c r="B475" t="s">
        <v>952</v>
      </c>
      <c r="C475" t="str">
        <f>VLOOKUP(B475,ara,2)</f>
        <v>MADRID</v>
      </c>
      <c r="D475">
        <v>10.8</v>
      </c>
      <c r="E475">
        <v>0.78</v>
      </c>
      <c r="F475">
        <v>11.58</v>
      </c>
      <c r="G475">
        <v>474</v>
      </c>
    </row>
    <row r="476" spans="1:7" x14ac:dyDescent="0.25">
      <c r="A476" t="s">
        <v>953</v>
      </c>
      <c r="B476" t="s">
        <v>954</v>
      </c>
      <c r="C476" t="str">
        <f>VLOOKUP(B476,ara,2)</f>
        <v>VALENCIA</v>
      </c>
      <c r="D476">
        <v>10.6</v>
      </c>
      <c r="E476">
        <v>0.47</v>
      </c>
      <c r="F476">
        <v>11.07</v>
      </c>
      <c r="G476">
        <v>475</v>
      </c>
    </row>
    <row r="477" spans="1:7" x14ac:dyDescent="0.25">
      <c r="A477" s="1" t="s">
        <v>955</v>
      </c>
      <c r="B477" t="s">
        <v>956</v>
      </c>
      <c r="C477" t="str">
        <f>VLOOKUP(B477,ara,2)</f>
        <v>SEVILLA</v>
      </c>
      <c r="D477">
        <v>13.78</v>
      </c>
      <c r="E477">
        <v>1.42</v>
      </c>
      <c r="F477">
        <v>15.2</v>
      </c>
      <c r="G477">
        <v>476</v>
      </c>
    </row>
    <row r="478" spans="1:7" x14ac:dyDescent="0.25">
      <c r="A478" t="s">
        <v>957</v>
      </c>
      <c r="B478" t="s">
        <v>958</v>
      </c>
      <c r="C478" t="str">
        <f>VLOOKUP(B478,ara,2)</f>
        <v>VALENCIA</v>
      </c>
      <c r="D478">
        <v>10.26</v>
      </c>
      <c r="E478">
        <v>0.63</v>
      </c>
      <c r="F478">
        <v>10.89</v>
      </c>
      <c r="G478">
        <v>477</v>
      </c>
    </row>
    <row r="479" spans="1:7" x14ac:dyDescent="0.25">
      <c r="A479" t="s">
        <v>959</v>
      </c>
      <c r="B479" t="s">
        <v>960</v>
      </c>
      <c r="C479" t="str">
        <f>VLOOKUP(B479,ara,2)</f>
        <v>SEVILLA</v>
      </c>
      <c r="D479">
        <v>10.62</v>
      </c>
      <c r="E479">
        <v>0.94</v>
      </c>
      <c r="F479">
        <v>11.56</v>
      </c>
      <c r="G479">
        <v>478</v>
      </c>
    </row>
    <row r="480" spans="1:7" x14ac:dyDescent="0.25">
      <c r="A480" t="s">
        <v>961</v>
      </c>
      <c r="B480" t="s">
        <v>962</v>
      </c>
      <c r="C480" t="str">
        <f>VLOOKUP(B480,ara,2)</f>
        <v>BARCELONA</v>
      </c>
      <c r="D480">
        <v>13.75</v>
      </c>
      <c r="E480">
        <v>0.31</v>
      </c>
      <c r="F480">
        <v>14.06</v>
      </c>
      <c r="G480">
        <v>479</v>
      </c>
    </row>
    <row r="481" spans="1:7" x14ac:dyDescent="0.25">
      <c r="A481" t="s">
        <v>963</v>
      </c>
      <c r="B481" t="s">
        <v>964</v>
      </c>
      <c r="C481" t="str">
        <f>VLOOKUP(B481,ara,2)</f>
        <v>VALENCIA</v>
      </c>
      <c r="D481">
        <v>10.11</v>
      </c>
      <c r="E481">
        <v>2.36</v>
      </c>
      <c r="F481">
        <v>12.47</v>
      </c>
      <c r="G481">
        <v>480</v>
      </c>
    </row>
    <row r="482" spans="1:7" x14ac:dyDescent="0.25">
      <c r="A482" t="s">
        <v>965</v>
      </c>
      <c r="B482" t="s">
        <v>966</v>
      </c>
      <c r="C482" t="str">
        <f>VLOOKUP(B482,ara,2)</f>
        <v>SEVILLA</v>
      </c>
      <c r="D482">
        <v>12.46</v>
      </c>
      <c r="E482">
        <v>1.26</v>
      </c>
      <c r="F482">
        <v>13.72</v>
      </c>
      <c r="G482">
        <v>481</v>
      </c>
    </row>
    <row r="483" spans="1:7" x14ac:dyDescent="0.25">
      <c r="A483" t="s">
        <v>967</v>
      </c>
      <c r="B483" t="s">
        <v>968</v>
      </c>
      <c r="C483" t="str">
        <f>VLOOKUP(B483,ara,2)</f>
        <v>SEVILLA</v>
      </c>
      <c r="D483">
        <v>10.050000000000001</v>
      </c>
      <c r="E483">
        <v>0.15</v>
      </c>
      <c r="F483">
        <v>10.199999999999999</v>
      </c>
      <c r="G483">
        <v>482</v>
      </c>
    </row>
    <row r="484" spans="1:7" x14ac:dyDescent="0.25">
      <c r="A484" t="s">
        <v>969</v>
      </c>
      <c r="B484" t="s">
        <v>970</v>
      </c>
      <c r="C484" t="str">
        <f>VLOOKUP(B484,ara,2)</f>
        <v>VALLADOLID</v>
      </c>
      <c r="D484">
        <v>10.41</v>
      </c>
      <c r="E484">
        <v>0</v>
      </c>
      <c r="F484">
        <v>10.41</v>
      </c>
      <c r="G484">
        <v>483</v>
      </c>
    </row>
    <row r="485" spans="1:7" x14ac:dyDescent="0.25">
      <c r="A485" t="s">
        <v>971</v>
      </c>
      <c r="B485" t="s">
        <v>972</v>
      </c>
      <c r="C485" t="str">
        <f>VLOOKUP(B485,ara,2)</f>
        <v>BARCELONA</v>
      </c>
      <c r="D485">
        <v>12.98</v>
      </c>
      <c r="E485">
        <v>0.94</v>
      </c>
      <c r="F485">
        <v>13.92</v>
      </c>
      <c r="G485">
        <v>484</v>
      </c>
    </row>
    <row r="486" spans="1:7" x14ac:dyDescent="0.25">
      <c r="A486" t="s">
        <v>973</v>
      </c>
      <c r="B486" t="s">
        <v>974</v>
      </c>
      <c r="C486" t="str">
        <f>VLOOKUP(B486,ara,2)</f>
        <v>SEVILLA</v>
      </c>
      <c r="D486">
        <v>16.34</v>
      </c>
      <c r="E486">
        <v>0.47</v>
      </c>
      <c r="F486">
        <v>16.809999999999999</v>
      </c>
      <c r="G486">
        <v>485</v>
      </c>
    </row>
    <row r="487" spans="1:7" x14ac:dyDescent="0.25">
      <c r="A487" t="s">
        <v>975</v>
      </c>
      <c r="B487" t="s">
        <v>976</v>
      </c>
      <c r="C487" t="str">
        <f>VLOOKUP(B487,ara,2)</f>
        <v>MALAGA</v>
      </c>
      <c r="D487">
        <v>12.64</v>
      </c>
      <c r="E487">
        <v>0.78</v>
      </c>
      <c r="F487">
        <v>13.42</v>
      </c>
      <c r="G487">
        <v>486</v>
      </c>
    </row>
    <row r="488" spans="1:7" x14ac:dyDescent="0.25">
      <c r="A488" t="s">
        <v>977</v>
      </c>
      <c r="B488" t="s">
        <v>978</v>
      </c>
      <c r="C488" t="str">
        <f>VLOOKUP(B488,ara,2)</f>
        <v>MADRID</v>
      </c>
      <c r="D488">
        <v>11.16</v>
      </c>
      <c r="E488">
        <v>0.94</v>
      </c>
      <c r="F488">
        <v>12.1</v>
      </c>
      <c r="G488">
        <v>487</v>
      </c>
    </row>
    <row r="489" spans="1:7" x14ac:dyDescent="0.25">
      <c r="A489" t="s">
        <v>979</v>
      </c>
      <c r="B489" t="s">
        <v>980</v>
      </c>
      <c r="C489" t="str">
        <f>VLOOKUP(B489,ara,2)</f>
        <v>MALAGA</v>
      </c>
      <c r="D489">
        <v>13.41</v>
      </c>
      <c r="E489">
        <v>0.94</v>
      </c>
      <c r="F489">
        <v>14.35</v>
      </c>
      <c r="G489">
        <v>488</v>
      </c>
    </row>
    <row r="490" spans="1:7" x14ac:dyDescent="0.25">
      <c r="A490" t="s">
        <v>981</v>
      </c>
      <c r="B490" t="s">
        <v>982</v>
      </c>
      <c r="C490" t="str">
        <f>VLOOKUP(B490,ara,2)</f>
        <v>SEVILLA</v>
      </c>
      <c r="D490">
        <v>12.25</v>
      </c>
      <c r="E490">
        <v>0.15</v>
      </c>
      <c r="F490">
        <v>12.4</v>
      </c>
      <c r="G490">
        <v>489</v>
      </c>
    </row>
    <row r="491" spans="1:7" x14ac:dyDescent="0.25">
      <c r="A491" t="s">
        <v>983</v>
      </c>
      <c r="B491" t="s">
        <v>984</v>
      </c>
      <c r="C491" t="str">
        <f>VLOOKUP(B491,ara,2)</f>
        <v>MALAGA</v>
      </c>
      <c r="D491">
        <v>11.91</v>
      </c>
      <c r="E491">
        <v>0.63</v>
      </c>
      <c r="F491">
        <v>12.54</v>
      </c>
      <c r="G491">
        <v>490</v>
      </c>
    </row>
    <row r="492" spans="1:7" x14ac:dyDescent="0.25">
      <c r="A492" t="s">
        <v>985</v>
      </c>
      <c r="B492" t="s">
        <v>986</v>
      </c>
      <c r="C492" t="str">
        <f>VLOOKUP(B492,ara,2)</f>
        <v>VALENCIA</v>
      </c>
      <c r="D492">
        <v>12.19</v>
      </c>
      <c r="E492">
        <v>0.47</v>
      </c>
      <c r="F492">
        <v>12.66</v>
      </c>
      <c r="G492">
        <v>491</v>
      </c>
    </row>
    <row r="493" spans="1:7" x14ac:dyDescent="0.25">
      <c r="A493" t="s">
        <v>987</v>
      </c>
      <c r="B493" t="s">
        <v>988</v>
      </c>
      <c r="C493" t="str">
        <f>VLOOKUP(B493,ara,2)</f>
        <v>VALENCIA</v>
      </c>
      <c r="D493">
        <v>10.02</v>
      </c>
      <c r="E493">
        <v>0.63</v>
      </c>
      <c r="F493">
        <v>10.65</v>
      </c>
      <c r="G493">
        <v>492</v>
      </c>
    </row>
    <row r="494" spans="1:7" x14ac:dyDescent="0.25">
      <c r="A494" t="s">
        <v>989</v>
      </c>
      <c r="B494" t="s">
        <v>990</v>
      </c>
      <c r="C494" t="str">
        <f>VLOOKUP(B494,ara,2)</f>
        <v>SEVILLA</v>
      </c>
      <c r="D494">
        <v>12.55</v>
      </c>
      <c r="E494">
        <v>0.78</v>
      </c>
      <c r="F494">
        <v>13.33</v>
      </c>
      <c r="G494">
        <v>493</v>
      </c>
    </row>
    <row r="495" spans="1:7" x14ac:dyDescent="0.25">
      <c r="A495" t="s">
        <v>991</v>
      </c>
      <c r="B495" t="s">
        <v>992</v>
      </c>
      <c r="C495" t="str">
        <f>VLOOKUP(B495,ara,2)</f>
        <v>VALLADOLID</v>
      </c>
      <c r="D495">
        <v>11.07</v>
      </c>
      <c r="E495">
        <v>0.94</v>
      </c>
      <c r="F495">
        <v>12.01</v>
      </c>
      <c r="G495">
        <v>494</v>
      </c>
    </row>
    <row r="496" spans="1:7" x14ac:dyDescent="0.25">
      <c r="A496" t="s">
        <v>993</v>
      </c>
      <c r="B496" t="s">
        <v>994</v>
      </c>
      <c r="C496" t="str">
        <f>VLOOKUP(B496,ara,2)</f>
        <v>MADRID</v>
      </c>
      <c r="D496">
        <v>14.33</v>
      </c>
      <c r="E496">
        <v>0.63</v>
      </c>
      <c r="F496">
        <v>14.96</v>
      </c>
      <c r="G496">
        <v>495</v>
      </c>
    </row>
    <row r="497" spans="1:7" x14ac:dyDescent="0.25">
      <c r="A497" t="s">
        <v>995</v>
      </c>
      <c r="B497" t="s">
        <v>996</v>
      </c>
      <c r="C497" t="str">
        <f>VLOOKUP(B497,ara,2)</f>
        <v>VALENCIA</v>
      </c>
      <c r="D497">
        <v>12</v>
      </c>
      <c r="E497">
        <v>0.31</v>
      </c>
      <c r="F497">
        <v>12.31</v>
      </c>
      <c r="G497">
        <v>496</v>
      </c>
    </row>
    <row r="498" spans="1:7" x14ac:dyDescent="0.25">
      <c r="A498" t="s">
        <v>997</v>
      </c>
      <c r="B498" t="s">
        <v>998</v>
      </c>
      <c r="C498" t="str">
        <f>VLOOKUP(B498,ara,2)</f>
        <v>MADRID</v>
      </c>
      <c r="D498">
        <v>10.08</v>
      </c>
      <c r="E498">
        <v>0.94</v>
      </c>
      <c r="F498">
        <v>11.02</v>
      </c>
      <c r="G498">
        <v>497</v>
      </c>
    </row>
    <row r="499" spans="1:7" x14ac:dyDescent="0.25">
      <c r="A499" t="s">
        <v>999</v>
      </c>
      <c r="B499" t="s">
        <v>1000</v>
      </c>
      <c r="C499" t="str">
        <f>VLOOKUP(B499,ara,2)</f>
        <v>MALAGA</v>
      </c>
      <c r="D499">
        <v>14.3</v>
      </c>
      <c r="E499">
        <v>1.89</v>
      </c>
      <c r="F499">
        <v>16.190000000000001</v>
      </c>
      <c r="G499">
        <v>498</v>
      </c>
    </row>
    <row r="500" spans="1:7" x14ac:dyDescent="0.25">
      <c r="A500" t="s">
        <v>1001</v>
      </c>
      <c r="B500" t="s">
        <v>1002</v>
      </c>
      <c r="C500" t="str">
        <f>VLOOKUP(B500,ara,2)</f>
        <v>SEVILLA</v>
      </c>
      <c r="D500">
        <v>12.75</v>
      </c>
      <c r="E500">
        <v>0.94</v>
      </c>
      <c r="F500">
        <v>13.69</v>
      </c>
      <c r="G500">
        <v>499</v>
      </c>
    </row>
    <row r="501" spans="1:7" x14ac:dyDescent="0.25">
      <c r="A501" t="s">
        <v>1003</v>
      </c>
      <c r="B501" t="s">
        <v>1004</v>
      </c>
      <c r="C501" t="str">
        <f>VLOOKUP(B501,ara,2)</f>
        <v>SEVILLA</v>
      </c>
      <c r="D501">
        <v>11.88</v>
      </c>
      <c r="E501">
        <v>1.42</v>
      </c>
      <c r="F501">
        <v>13.3</v>
      </c>
      <c r="G501">
        <v>500</v>
      </c>
    </row>
    <row r="502" spans="1:7" x14ac:dyDescent="0.25">
      <c r="A502" t="s">
        <v>1005</v>
      </c>
      <c r="B502" t="s">
        <v>1006</v>
      </c>
      <c r="C502" t="str">
        <f>VLOOKUP(B502,ara,2)</f>
        <v>VALENCIA</v>
      </c>
      <c r="D502">
        <v>10.38</v>
      </c>
      <c r="E502">
        <v>1.26</v>
      </c>
      <c r="F502">
        <v>11.64</v>
      </c>
      <c r="G502">
        <v>501</v>
      </c>
    </row>
    <row r="503" spans="1:7" x14ac:dyDescent="0.25">
      <c r="A503" t="s">
        <v>1007</v>
      </c>
      <c r="B503" t="s">
        <v>1008</v>
      </c>
      <c r="C503" t="str">
        <f>VLOOKUP(B503,ara,2)</f>
        <v>LA CORUÑA</v>
      </c>
      <c r="D503">
        <v>14.51</v>
      </c>
      <c r="E503">
        <v>1.42</v>
      </c>
      <c r="F503">
        <v>15.93</v>
      </c>
      <c r="G503">
        <v>502</v>
      </c>
    </row>
    <row r="504" spans="1:7" x14ac:dyDescent="0.25">
      <c r="A504" t="s">
        <v>1009</v>
      </c>
      <c r="B504" t="s">
        <v>1010</v>
      </c>
      <c r="C504" t="str">
        <f>VLOOKUP(B504,ara,2)</f>
        <v>SEVILLA</v>
      </c>
      <c r="D504">
        <v>11.13</v>
      </c>
      <c r="E504">
        <v>0.63</v>
      </c>
      <c r="F504">
        <v>11.76</v>
      </c>
      <c r="G504">
        <v>503</v>
      </c>
    </row>
    <row r="505" spans="1:7" x14ac:dyDescent="0.25">
      <c r="A505" t="s">
        <v>1011</v>
      </c>
      <c r="B505" t="s">
        <v>1012</v>
      </c>
      <c r="C505" t="str">
        <f>VLOOKUP(B505,ara,2)</f>
        <v>VALENCIA</v>
      </c>
      <c r="D505">
        <v>10.08</v>
      </c>
      <c r="E505">
        <v>2.69</v>
      </c>
      <c r="F505">
        <v>12.77</v>
      </c>
      <c r="G505">
        <v>504</v>
      </c>
    </row>
    <row r="506" spans="1:7" x14ac:dyDescent="0.25">
      <c r="A506" t="s">
        <v>1013</v>
      </c>
      <c r="B506" t="s">
        <v>1014</v>
      </c>
      <c r="C506" t="str">
        <f>VLOOKUP(B506,ara,2)</f>
        <v>VALENCIA</v>
      </c>
      <c r="D506">
        <v>14.13</v>
      </c>
      <c r="E506">
        <v>1.65</v>
      </c>
      <c r="F506">
        <v>15.78</v>
      </c>
      <c r="G506">
        <v>505</v>
      </c>
    </row>
    <row r="507" spans="1:7" x14ac:dyDescent="0.25">
      <c r="A507" t="s">
        <v>1015</v>
      </c>
      <c r="B507" t="s">
        <v>1016</v>
      </c>
      <c r="C507" t="str">
        <f>VLOOKUP(B507,ara,2)</f>
        <v>VALENCIA</v>
      </c>
      <c r="D507">
        <v>10.69</v>
      </c>
      <c r="E507">
        <v>1.89</v>
      </c>
      <c r="F507">
        <v>12.58</v>
      </c>
      <c r="G507">
        <v>506</v>
      </c>
    </row>
    <row r="508" spans="1:7" x14ac:dyDescent="0.25">
      <c r="A508" t="s">
        <v>1017</v>
      </c>
      <c r="B508" t="s">
        <v>1018</v>
      </c>
      <c r="C508" t="str">
        <f>VLOOKUP(B508,ara,2)</f>
        <v>VALENCIA</v>
      </c>
      <c r="D508">
        <v>12.68</v>
      </c>
      <c r="E508">
        <v>1.26</v>
      </c>
      <c r="F508">
        <v>13.94</v>
      </c>
      <c r="G508">
        <v>507</v>
      </c>
    </row>
    <row r="509" spans="1:7" x14ac:dyDescent="0.25">
      <c r="A509" t="s">
        <v>1019</v>
      </c>
      <c r="B509" t="s">
        <v>1020</v>
      </c>
      <c r="C509" t="str">
        <f>VLOOKUP(B509,ara,2)</f>
        <v>VALLADOLID</v>
      </c>
      <c r="D509">
        <v>11.93</v>
      </c>
      <c r="E509">
        <v>1.57</v>
      </c>
      <c r="F509">
        <v>13.5</v>
      </c>
      <c r="G509">
        <v>508</v>
      </c>
    </row>
    <row r="510" spans="1:7" x14ac:dyDescent="0.25">
      <c r="A510" t="s">
        <v>1021</v>
      </c>
      <c r="B510" t="s">
        <v>1022</v>
      </c>
      <c r="C510" t="str">
        <f>VLOOKUP(B510,ara,2)</f>
        <v>VALENCIA</v>
      </c>
      <c r="D510">
        <v>12.52</v>
      </c>
      <c r="E510">
        <v>2.0499999999999998</v>
      </c>
      <c r="F510">
        <v>14.57</v>
      </c>
      <c r="G510">
        <v>509</v>
      </c>
    </row>
    <row r="511" spans="1:7" x14ac:dyDescent="0.25">
      <c r="A511" t="s">
        <v>1023</v>
      </c>
      <c r="B511" t="s">
        <v>1024</v>
      </c>
      <c r="C511" t="str">
        <f>VLOOKUP(B511,ara,2)</f>
        <v>MADRID</v>
      </c>
      <c r="D511">
        <v>13.81</v>
      </c>
      <c r="E511">
        <v>1.26</v>
      </c>
      <c r="F511">
        <v>15.07</v>
      </c>
      <c r="G511">
        <v>510</v>
      </c>
    </row>
    <row r="512" spans="1:7" x14ac:dyDescent="0.25">
      <c r="A512" t="s">
        <v>1025</v>
      </c>
      <c r="B512" t="s">
        <v>1026</v>
      </c>
      <c r="C512" t="str">
        <f>VLOOKUP(B512,ara,2)</f>
        <v>VALENCIA</v>
      </c>
      <c r="D512">
        <v>10.88</v>
      </c>
      <c r="E512">
        <v>0.94</v>
      </c>
      <c r="F512">
        <v>11.82</v>
      </c>
      <c r="G512">
        <v>511</v>
      </c>
    </row>
    <row r="513" spans="1:7" x14ac:dyDescent="0.25">
      <c r="A513" t="s">
        <v>1027</v>
      </c>
      <c r="B513" t="s">
        <v>1028</v>
      </c>
      <c r="C513" t="str">
        <f>VLOOKUP(B513,ara,2)</f>
        <v>VALENCIA</v>
      </c>
      <c r="D513">
        <v>11.41</v>
      </c>
      <c r="E513">
        <v>0.63</v>
      </c>
      <c r="F513">
        <v>12.04</v>
      </c>
      <c r="G513">
        <v>512</v>
      </c>
    </row>
    <row r="514" spans="1:7" x14ac:dyDescent="0.25">
      <c r="A514" t="s">
        <v>1029</v>
      </c>
      <c r="B514" t="s">
        <v>1030</v>
      </c>
      <c r="C514" t="str">
        <f>VLOOKUP(B514,ara,2)</f>
        <v>LA CORUÑA</v>
      </c>
      <c r="D514">
        <v>12.61</v>
      </c>
      <c r="E514">
        <v>1.1000000000000001</v>
      </c>
      <c r="F514">
        <v>13.71</v>
      </c>
      <c r="G514">
        <v>513</v>
      </c>
    </row>
    <row r="515" spans="1:7" x14ac:dyDescent="0.25">
      <c r="A515" t="s">
        <v>1031</v>
      </c>
      <c r="B515" t="s">
        <v>1032</v>
      </c>
      <c r="C515" t="str">
        <f>VLOOKUP(B515,ara,2)</f>
        <v>SEVILLA</v>
      </c>
      <c r="D515">
        <v>11.32</v>
      </c>
      <c r="E515">
        <v>1.26</v>
      </c>
      <c r="F515">
        <v>12.58</v>
      </c>
      <c r="G515">
        <v>514</v>
      </c>
    </row>
    <row r="516" spans="1:7" x14ac:dyDescent="0.25">
      <c r="A516" t="s">
        <v>1033</v>
      </c>
      <c r="B516" t="s">
        <v>1034</v>
      </c>
      <c r="C516" t="str">
        <f>VLOOKUP(B516,ara,2)</f>
        <v>VALENCIA</v>
      </c>
      <c r="D516">
        <v>13.55</v>
      </c>
      <c r="E516">
        <v>3</v>
      </c>
      <c r="F516">
        <v>16.55</v>
      </c>
      <c r="G516">
        <v>515</v>
      </c>
    </row>
    <row r="517" spans="1:7" x14ac:dyDescent="0.25">
      <c r="A517" t="s">
        <v>1035</v>
      </c>
      <c r="B517" t="s">
        <v>1036</v>
      </c>
      <c r="C517" t="str">
        <f>VLOOKUP(B517,ara,2)</f>
        <v>MADRID</v>
      </c>
      <c r="D517">
        <v>11.6</v>
      </c>
      <c r="E517">
        <v>1.26</v>
      </c>
      <c r="F517">
        <v>12.86</v>
      </c>
      <c r="G517">
        <v>516</v>
      </c>
    </row>
    <row r="518" spans="1:7" x14ac:dyDescent="0.25">
      <c r="A518" t="s">
        <v>1037</v>
      </c>
      <c r="B518" t="s">
        <v>1038</v>
      </c>
      <c r="C518" t="str">
        <f>VLOOKUP(B518,ara,2)</f>
        <v>LA CORUÑA</v>
      </c>
      <c r="D518">
        <v>11.51</v>
      </c>
      <c r="E518">
        <v>1.89</v>
      </c>
      <c r="F518">
        <v>13.4</v>
      </c>
      <c r="G518">
        <v>517</v>
      </c>
    </row>
    <row r="519" spans="1:7" x14ac:dyDescent="0.25">
      <c r="A519" t="s">
        <v>1039</v>
      </c>
      <c r="B519" t="s">
        <v>1040</v>
      </c>
      <c r="C519" t="str">
        <f>VLOOKUP(B519,ara,2)</f>
        <v>SEVILLA</v>
      </c>
      <c r="D519">
        <v>11.4</v>
      </c>
      <c r="E519">
        <v>0.94</v>
      </c>
      <c r="F519">
        <v>12.34</v>
      </c>
      <c r="G519">
        <v>518</v>
      </c>
    </row>
    <row r="520" spans="1:7" x14ac:dyDescent="0.25">
      <c r="A520" t="s">
        <v>1041</v>
      </c>
      <c r="B520" t="s">
        <v>1042</v>
      </c>
      <c r="C520" t="str">
        <f>VLOOKUP(B520,ara,2)</f>
        <v>LA CORUÑA</v>
      </c>
      <c r="D520">
        <v>11.5</v>
      </c>
      <c r="E520">
        <v>1.42</v>
      </c>
      <c r="F520">
        <v>12.92</v>
      </c>
      <c r="G520">
        <v>519</v>
      </c>
    </row>
    <row r="521" spans="1:7" x14ac:dyDescent="0.25">
      <c r="A521" t="s">
        <v>1043</v>
      </c>
      <c r="B521" t="s">
        <v>1044</v>
      </c>
      <c r="C521" t="str">
        <f>VLOOKUP(B521,ara,2)</f>
        <v>LA CORUÑA</v>
      </c>
      <c r="D521">
        <v>10.35</v>
      </c>
      <c r="E521">
        <v>0.94</v>
      </c>
      <c r="F521">
        <v>11.29</v>
      </c>
      <c r="G521">
        <v>520</v>
      </c>
    </row>
    <row r="522" spans="1:7" x14ac:dyDescent="0.25">
      <c r="A522" t="s">
        <v>1045</v>
      </c>
      <c r="B522" t="s">
        <v>1046</v>
      </c>
      <c r="C522" t="str">
        <f>VLOOKUP(B522,ara,2)</f>
        <v>BARCELONA</v>
      </c>
      <c r="D522">
        <v>12.67</v>
      </c>
      <c r="E522">
        <v>0.94</v>
      </c>
      <c r="F522">
        <v>13.61</v>
      </c>
      <c r="G522">
        <v>521</v>
      </c>
    </row>
    <row r="523" spans="1:7" x14ac:dyDescent="0.25">
      <c r="A523" t="s">
        <v>1047</v>
      </c>
      <c r="B523" t="s">
        <v>1048</v>
      </c>
      <c r="C523" t="str">
        <f>VLOOKUP(B523,ara,2)</f>
        <v>SEVILLA</v>
      </c>
      <c r="D523">
        <v>12.2</v>
      </c>
      <c r="E523">
        <v>2.21</v>
      </c>
      <c r="F523">
        <v>14.41</v>
      </c>
      <c r="G523">
        <v>522</v>
      </c>
    </row>
    <row r="524" spans="1:7" x14ac:dyDescent="0.25">
      <c r="A524" t="s">
        <v>1051</v>
      </c>
      <c r="B524" t="s">
        <v>1052</v>
      </c>
      <c r="C524" t="str">
        <f>VLOOKUP(B524,ara,2)</f>
        <v>LA CORUÑA</v>
      </c>
      <c r="D524">
        <v>12.67</v>
      </c>
      <c r="E524">
        <v>0.47</v>
      </c>
      <c r="F524">
        <v>13.14</v>
      </c>
      <c r="G524">
        <v>523</v>
      </c>
    </row>
    <row r="525" spans="1:7" x14ac:dyDescent="0.25">
      <c r="A525" t="s">
        <v>1053</v>
      </c>
      <c r="B525" t="s">
        <v>1054</v>
      </c>
      <c r="C525" t="str">
        <f>VLOOKUP(B525,ara,2)</f>
        <v>MALAGA</v>
      </c>
      <c r="D525">
        <v>12.82</v>
      </c>
      <c r="E525">
        <v>2.0499999999999998</v>
      </c>
      <c r="F525">
        <v>14.87</v>
      </c>
      <c r="G525">
        <v>524</v>
      </c>
    </row>
    <row r="526" spans="1:7" x14ac:dyDescent="0.25">
      <c r="A526" t="s">
        <v>1055</v>
      </c>
      <c r="B526" t="s">
        <v>1056</v>
      </c>
      <c r="C526" t="str">
        <f>VLOOKUP(B526,ara,2)</f>
        <v>MALAGA</v>
      </c>
      <c r="D526">
        <v>12.99</v>
      </c>
      <c r="E526">
        <v>1.57</v>
      </c>
      <c r="F526">
        <v>14.56</v>
      </c>
      <c r="G526">
        <v>525</v>
      </c>
    </row>
    <row r="527" spans="1:7" x14ac:dyDescent="0.25">
      <c r="A527" t="s">
        <v>1057</v>
      </c>
      <c r="B527" t="s">
        <v>1058</v>
      </c>
      <c r="C527" t="str">
        <f>VLOOKUP(B527,ara,2)</f>
        <v>SEVILLA</v>
      </c>
      <c r="D527">
        <v>12.95</v>
      </c>
      <c r="E527">
        <v>0.47</v>
      </c>
      <c r="F527">
        <v>13.42</v>
      </c>
      <c r="G527">
        <v>526</v>
      </c>
    </row>
    <row r="528" spans="1:7" x14ac:dyDescent="0.25">
      <c r="A528" t="s">
        <v>1059</v>
      </c>
      <c r="B528" t="s">
        <v>1060</v>
      </c>
      <c r="C528" t="str">
        <f>VLOOKUP(B528,ara,2)</f>
        <v>VALLADOLID</v>
      </c>
      <c r="D528">
        <v>10.91</v>
      </c>
      <c r="E528">
        <v>0.15</v>
      </c>
      <c r="F528">
        <v>11.06</v>
      </c>
      <c r="G528">
        <v>527</v>
      </c>
    </row>
    <row r="529" spans="1:7" x14ac:dyDescent="0.25">
      <c r="A529" s="1" t="s">
        <v>1061</v>
      </c>
      <c r="B529" t="s">
        <v>1062</v>
      </c>
      <c r="C529" t="str">
        <f>VLOOKUP(B529,ara,2)</f>
        <v>VALLADOLID</v>
      </c>
      <c r="D529">
        <v>12.71</v>
      </c>
      <c r="E529">
        <v>0.63</v>
      </c>
      <c r="F529">
        <v>13.34</v>
      </c>
      <c r="G529">
        <v>528</v>
      </c>
    </row>
    <row r="530" spans="1:7" x14ac:dyDescent="0.25">
      <c r="A530" t="s">
        <v>1063</v>
      </c>
      <c r="B530" t="s">
        <v>1064</v>
      </c>
      <c r="C530" t="str">
        <f>VLOOKUP(B530,ara,2)</f>
        <v>VALLADOLID</v>
      </c>
      <c r="D530">
        <v>13.27</v>
      </c>
      <c r="E530">
        <v>1.1000000000000001</v>
      </c>
      <c r="F530">
        <v>14.37</v>
      </c>
      <c r="G530">
        <v>529</v>
      </c>
    </row>
    <row r="531" spans="1:7" x14ac:dyDescent="0.25">
      <c r="A531" t="s">
        <v>1049</v>
      </c>
      <c r="B531" t="s">
        <v>1050</v>
      </c>
      <c r="C531" t="str">
        <f>VLOOKUP(B531,ara,2)</f>
        <v>MADRID</v>
      </c>
      <c r="D531">
        <v>11.01</v>
      </c>
      <c r="E531">
        <v>0.15</v>
      </c>
      <c r="F531">
        <v>11.16</v>
      </c>
      <c r="G531">
        <v>530</v>
      </c>
    </row>
    <row r="532" spans="1:7" x14ac:dyDescent="0.25">
      <c r="A532" t="s">
        <v>1065</v>
      </c>
      <c r="B532" t="s">
        <v>1066</v>
      </c>
      <c r="C532" t="str">
        <f>VLOOKUP(B532,ara,2)</f>
        <v>MADRID</v>
      </c>
      <c r="D532">
        <v>11.7</v>
      </c>
      <c r="E532">
        <v>2.21</v>
      </c>
      <c r="F532">
        <v>13.91</v>
      </c>
      <c r="G532">
        <v>531</v>
      </c>
    </row>
    <row r="533" spans="1:7" x14ac:dyDescent="0.25">
      <c r="A533" t="s">
        <v>1067</v>
      </c>
      <c r="B533" t="s">
        <v>1068</v>
      </c>
      <c r="C533" t="str">
        <f>VLOOKUP(B533,ara,2)</f>
        <v>VALENCIA</v>
      </c>
      <c r="D533">
        <v>12.43</v>
      </c>
      <c r="E533">
        <v>0.63</v>
      </c>
      <c r="F533">
        <v>13.06</v>
      </c>
      <c r="G533">
        <v>532</v>
      </c>
    </row>
    <row r="534" spans="1:7" x14ac:dyDescent="0.25">
      <c r="A534" t="s">
        <v>1069</v>
      </c>
      <c r="B534" t="s">
        <v>1070</v>
      </c>
      <c r="C534" t="str">
        <f>VLOOKUP(B534,ara,2)</f>
        <v>MADRID</v>
      </c>
      <c r="D534">
        <v>11.4</v>
      </c>
      <c r="E534">
        <v>1.57</v>
      </c>
      <c r="F534">
        <v>12.97</v>
      </c>
      <c r="G534">
        <v>533</v>
      </c>
    </row>
    <row r="535" spans="1:7" x14ac:dyDescent="0.25">
      <c r="A535" t="s">
        <v>1071</v>
      </c>
      <c r="B535" t="s">
        <v>1072</v>
      </c>
      <c r="C535" t="str">
        <f>VLOOKUP(B535,ara,2)</f>
        <v>BARCELONA</v>
      </c>
      <c r="D535">
        <v>12.75</v>
      </c>
      <c r="E535">
        <v>1.73</v>
      </c>
      <c r="F535">
        <v>14.48</v>
      </c>
      <c r="G535">
        <v>534</v>
      </c>
    </row>
    <row r="536" spans="1:7" x14ac:dyDescent="0.25">
      <c r="A536" t="s">
        <v>1073</v>
      </c>
      <c r="B536" t="s">
        <v>1074</v>
      </c>
      <c r="C536" t="str">
        <f>VLOOKUP(B536,ara,2)</f>
        <v>VALLADOLID</v>
      </c>
      <c r="D536">
        <v>12.93</v>
      </c>
      <c r="E536">
        <v>0.94</v>
      </c>
      <c r="F536">
        <v>13.87</v>
      </c>
      <c r="G536">
        <v>535</v>
      </c>
    </row>
    <row r="537" spans="1:7" x14ac:dyDescent="0.25">
      <c r="A537" t="s">
        <v>1075</v>
      </c>
      <c r="B537" t="s">
        <v>1076</v>
      </c>
      <c r="C537" t="str">
        <f>VLOOKUP(B537,ara,2)</f>
        <v>VALENCIA</v>
      </c>
      <c r="D537">
        <v>10.11</v>
      </c>
      <c r="E537">
        <v>0.15</v>
      </c>
      <c r="F537">
        <v>10.26</v>
      </c>
      <c r="G537">
        <v>536</v>
      </c>
    </row>
    <row r="538" spans="1:7" x14ac:dyDescent="0.25">
      <c r="A538" t="s">
        <v>1077</v>
      </c>
      <c r="B538" t="s">
        <v>1078</v>
      </c>
      <c r="C538" t="str">
        <f>VLOOKUP(B538,ara,2)</f>
        <v>SEVILLA</v>
      </c>
      <c r="D538">
        <v>11.11</v>
      </c>
      <c r="E538">
        <v>0.63</v>
      </c>
      <c r="F538">
        <v>11.74</v>
      </c>
      <c r="G538">
        <v>537</v>
      </c>
    </row>
    <row r="539" spans="1:7" x14ac:dyDescent="0.25">
      <c r="A539" t="s">
        <v>1079</v>
      </c>
      <c r="B539" t="s">
        <v>1080</v>
      </c>
      <c r="C539" t="str">
        <f>VLOOKUP(B539,ara,2)</f>
        <v>VALLADOLID</v>
      </c>
      <c r="D539">
        <v>11.91</v>
      </c>
      <c r="E539">
        <v>1.42</v>
      </c>
      <c r="F539">
        <v>13.33</v>
      </c>
      <c r="G539">
        <v>538</v>
      </c>
    </row>
    <row r="540" spans="1:7" x14ac:dyDescent="0.25">
      <c r="A540" t="s">
        <v>1081</v>
      </c>
      <c r="B540" t="s">
        <v>1082</v>
      </c>
      <c r="C540" t="str">
        <f>VLOOKUP(B540,ara,2)</f>
        <v>BARCELONA</v>
      </c>
      <c r="D540">
        <v>12.15</v>
      </c>
      <c r="E540">
        <v>0.31</v>
      </c>
      <c r="F540">
        <v>12.46</v>
      </c>
      <c r="G540">
        <v>539</v>
      </c>
    </row>
    <row r="541" spans="1:7" x14ac:dyDescent="0.25">
      <c r="A541" t="s">
        <v>1083</v>
      </c>
      <c r="B541" t="s">
        <v>1084</v>
      </c>
      <c r="C541" t="str">
        <f>VLOOKUP(B541,ara,2)</f>
        <v>SEVILLA</v>
      </c>
      <c r="D541">
        <v>13.42</v>
      </c>
      <c r="E541">
        <v>2.21</v>
      </c>
      <c r="F541">
        <v>15.63</v>
      </c>
      <c r="G541">
        <v>540</v>
      </c>
    </row>
    <row r="542" spans="1:7" x14ac:dyDescent="0.25">
      <c r="A542" t="s">
        <v>1085</v>
      </c>
      <c r="B542" t="s">
        <v>1086</v>
      </c>
      <c r="C542" t="str">
        <f>VLOOKUP(B542,ara,2)</f>
        <v>MALAGA</v>
      </c>
      <c r="D542">
        <v>11.32</v>
      </c>
      <c r="E542">
        <v>0.78</v>
      </c>
      <c r="F542">
        <v>12.1</v>
      </c>
      <c r="G542">
        <v>541</v>
      </c>
    </row>
    <row r="543" spans="1:7" x14ac:dyDescent="0.25">
      <c r="A543" t="s">
        <v>1087</v>
      </c>
      <c r="B543" t="s">
        <v>1088</v>
      </c>
      <c r="C543" t="str">
        <f>VLOOKUP(B543,ara,2)</f>
        <v>SEVILLA</v>
      </c>
      <c r="D543">
        <v>11.5</v>
      </c>
      <c r="E543">
        <v>0.47</v>
      </c>
      <c r="F543">
        <v>11.97</v>
      </c>
      <c r="G543">
        <v>542</v>
      </c>
    </row>
    <row r="544" spans="1:7" x14ac:dyDescent="0.25">
      <c r="A544" t="s">
        <v>1089</v>
      </c>
      <c r="B544" t="s">
        <v>1090</v>
      </c>
      <c r="C544" t="str">
        <f>VLOOKUP(B544,ara,2)</f>
        <v>VALLADOLID</v>
      </c>
      <c r="D544">
        <v>12.08</v>
      </c>
      <c r="E544">
        <v>0.78</v>
      </c>
      <c r="F544">
        <v>12.86</v>
      </c>
      <c r="G544">
        <v>543</v>
      </c>
    </row>
    <row r="545" spans="1:7" x14ac:dyDescent="0.25">
      <c r="A545" t="s">
        <v>1091</v>
      </c>
      <c r="B545" t="s">
        <v>1092</v>
      </c>
      <c r="C545" t="str">
        <f>VLOOKUP(B545,ara,2)</f>
        <v>LA CORUÑA</v>
      </c>
      <c r="D545">
        <v>12.03</v>
      </c>
      <c r="E545">
        <v>2.21</v>
      </c>
      <c r="F545">
        <v>14.24</v>
      </c>
      <c r="G545">
        <v>544</v>
      </c>
    </row>
    <row r="546" spans="1:7" x14ac:dyDescent="0.25">
      <c r="A546" t="s">
        <v>1093</v>
      </c>
      <c r="B546" t="s">
        <v>1094</v>
      </c>
      <c r="C546" t="str">
        <f>VLOOKUP(B546,ara,2)</f>
        <v>LA CORUÑA</v>
      </c>
      <c r="D546">
        <v>13.38</v>
      </c>
      <c r="E546">
        <v>1.73</v>
      </c>
      <c r="F546">
        <v>15.11</v>
      </c>
      <c r="G546">
        <v>545</v>
      </c>
    </row>
    <row r="547" spans="1:7" x14ac:dyDescent="0.25">
      <c r="A547" t="s">
        <v>1095</v>
      </c>
      <c r="B547" t="s">
        <v>1096</v>
      </c>
      <c r="C547" t="str">
        <f>VLOOKUP(B547,ara,2)</f>
        <v>VALLADOLID</v>
      </c>
      <c r="D547">
        <v>11.41</v>
      </c>
      <c r="E547">
        <v>1.57</v>
      </c>
      <c r="F547">
        <v>12.98</v>
      </c>
      <c r="G547">
        <v>546</v>
      </c>
    </row>
    <row r="548" spans="1:7" x14ac:dyDescent="0.25">
      <c r="A548" t="s">
        <v>1097</v>
      </c>
      <c r="B548" t="s">
        <v>1098</v>
      </c>
      <c r="C548" t="str">
        <f>VLOOKUP(B548,ara,2)</f>
        <v>SEVILLA</v>
      </c>
      <c r="D548">
        <v>12.23</v>
      </c>
      <c r="E548">
        <v>0.78</v>
      </c>
      <c r="F548">
        <v>13.01</v>
      </c>
      <c r="G548">
        <v>547</v>
      </c>
    </row>
    <row r="549" spans="1:7" x14ac:dyDescent="0.25">
      <c r="A549" t="s">
        <v>1099</v>
      </c>
      <c r="B549" t="s">
        <v>1100</v>
      </c>
      <c r="C549" t="str">
        <f>VLOOKUP(B549,ara,2)</f>
        <v>VALLADOLID</v>
      </c>
      <c r="D549">
        <v>11.6</v>
      </c>
      <c r="E549">
        <v>3</v>
      </c>
      <c r="F549">
        <v>14.6</v>
      </c>
      <c r="G549">
        <v>548</v>
      </c>
    </row>
    <row r="550" spans="1:7" x14ac:dyDescent="0.25">
      <c r="A550" t="s">
        <v>1101</v>
      </c>
      <c r="B550" t="s">
        <v>1102</v>
      </c>
      <c r="C550" t="str">
        <f>VLOOKUP(B550,ara,2)</f>
        <v>VALLADOLID</v>
      </c>
      <c r="D550">
        <v>14.07</v>
      </c>
      <c r="E550">
        <v>0.15</v>
      </c>
      <c r="F550">
        <v>14.22</v>
      </c>
      <c r="G550">
        <v>549</v>
      </c>
    </row>
    <row r="551" spans="1:7" x14ac:dyDescent="0.25">
      <c r="A551" t="s">
        <v>1103</v>
      </c>
      <c r="B551" t="s">
        <v>1104</v>
      </c>
      <c r="C551" t="str">
        <f>VLOOKUP(B551,ara,2)</f>
        <v>SEVILLA</v>
      </c>
      <c r="D551">
        <v>12.7</v>
      </c>
      <c r="E551">
        <v>0.31</v>
      </c>
      <c r="F551">
        <v>13.01</v>
      </c>
      <c r="G551">
        <v>550</v>
      </c>
    </row>
    <row r="552" spans="1:7" x14ac:dyDescent="0.25">
      <c r="A552" t="s">
        <v>1105</v>
      </c>
      <c r="B552" t="s">
        <v>1106</v>
      </c>
      <c r="C552" t="str">
        <f>VLOOKUP(B552,ara,2)</f>
        <v>MADRID</v>
      </c>
      <c r="D552">
        <v>10.31</v>
      </c>
      <c r="E552">
        <v>1.1000000000000001</v>
      </c>
      <c r="F552">
        <v>11.41</v>
      </c>
      <c r="G552">
        <v>551</v>
      </c>
    </row>
    <row r="553" spans="1:7" x14ac:dyDescent="0.25">
      <c r="A553" t="s">
        <v>1107</v>
      </c>
      <c r="B553" t="s">
        <v>1108</v>
      </c>
      <c r="C553" t="str">
        <f>VLOOKUP(B553,ara,2)</f>
        <v>MADRID</v>
      </c>
      <c r="D553">
        <v>10.66</v>
      </c>
      <c r="E553">
        <v>1.26</v>
      </c>
      <c r="F553">
        <v>11.92</v>
      </c>
      <c r="G553">
        <v>552</v>
      </c>
    </row>
    <row r="554" spans="1:7" x14ac:dyDescent="0.25">
      <c r="A554" t="s">
        <v>1109</v>
      </c>
      <c r="B554" t="s">
        <v>1110</v>
      </c>
      <c r="C554" t="str">
        <f>VLOOKUP(B554,ara,2)</f>
        <v>MALAGA</v>
      </c>
      <c r="D554">
        <v>13.1</v>
      </c>
      <c r="E554">
        <v>0.94</v>
      </c>
      <c r="F554">
        <v>14.04</v>
      </c>
      <c r="G554">
        <v>553</v>
      </c>
    </row>
    <row r="555" spans="1:7" x14ac:dyDescent="0.25">
      <c r="A555" t="s">
        <v>1111</v>
      </c>
      <c r="B555" t="s">
        <v>1112</v>
      </c>
      <c r="C555" t="str">
        <f>VLOOKUP(B555,ara,2)</f>
        <v>LAS PALMAS</v>
      </c>
      <c r="D555">
        <v>10.24</v>
      </c>
      <c r="E555">
        <v>0.94</v>
      </c>
      <c r="F555">
        <v>11.18</v>
      </c>
      <c r="G555">
        <v>554</v>
      </c>
    </row>
    <row r="556" spans="1:7" x14ac:dyDescent="0.25">
      <c r="A556" t="s">
        <v>1113</v>
      </c>
      <c r="B556" t="s">
        <v>1114</v>
      </c>
      <c r="C556" t="str">
        <f>VLOOKUP(B556,ara,2)</f>
        <v>VALENCIA</v>
      </c>
      <c r="D556">
        <v>13.66</v>
      </c>
      <c r="E556">
        <v>2.0499999999999998</v>
      </c>
      <c r="F556">
        <v>15.71</v>
      </c>
      <c r="G556">
        <v>555</v>
      </c>
    </row>
    <row r="557" spans="1:7" x14ac:dyDescent="0.25">
      <c r="A557" t="s">
        <v>1115</v>
      </c>
      <c r="B557" t="s">
        <v>1116</v>
      </c>
      <c r="C557" t="str">
        <f>VLOOKUP(B557,ara,2)</f>
        <v>BALEARES</v>
      </c>
      <c r="D557">
        <v>12.51</v>
      </c>
      <c r="E557">
        <v>0.9</v>
      </c>
      <c r="F557">
        <v>13.41</v>
      </c>
      <c r="G557">
        <v>556</v>
      </c>
    </row>
    <row r="558" spans="1:7" x14ac:dyDescent="0.25">
      <c r="A558" t="s">
        <v>1119</v>
      </c>
      <c r="B558" t="s">
        <v>1118</v>
      </c>
      <c r="C558" t="str">
        <f>VLOOKUP(B558,ara,2)</f>
        <v>MADRID</v>
      </c>
      <c r="D558">
        <v>11.53</v>
      </c>
      <c r="E558">
        <v>0.63</v>
      </c>
      <c r="F558">
        <v>12.16</v>
      </c>
      <c r="G558">
        <v>557</v>
      </c>
    </row>
    <row r="559" spans="1:7" x14ac:dyDescent="0.25">
      <c r="A559" t="s">
        <v>1117</v>
      </c>
      <c r="B559" t="s">
        <v>1118</v>
      </c>
      <c r="C559" t="str">
        <f>VLOOKUP(B559,ara,2)</f>
        <v>MADRID</v>
      </c>
      <c r="D559">
        <v>10.48</v>
      </c>
      <c r="E559">
        <v>2.68</v>
      </c>
      <c r="F559">
        <v>13.16</v>
      </c>
      <c r="G559">
        <v>558</v>
      </c>
    </row>
    <row r="560" spans="1:7" x14ac:dyDescent="0.25">
      <c r="A560" t="s">
        <v>1120</v>
      </c>
      <c r="B560" t="s">
        <v>1121</v>
      </c>
      <c r="C560" t="str">
        <f>VLOOKUP(B560,ara,2)</f>
        <v>MADRID</v>
      </c>
      <c r="D560">
        <v>10.33</v>
      </c>
      <c r="E560">
        <v>1.42</v>
      </c>
      <c r="F560">
        <v>11.75</v>
      </c>
      <c r="G560">
        <v>559</v>
      </c>
    </row>
    <row r="561" spans="1:7" x14ac:dyDescent="0.25">
      <c r="A561" t="s">
        <v>1122</v>
      </c>
      <c r="B561" t="s">
        <v>1123</v>
      </c>
      <c r="C561" t="str">
        <f>VLOOKUP(B561,ara,2)</f>
        <v>LA CORUÑA</v>
      </c>
      <c r="D561">
        <v>10.6</v>
      </c>
      <c r="E561">
        <v>1.42</v>
      </c>
      <c r="F561">
        <v>12.02</v>
      </c>
      <c r="G561">
        <v>560</v>
      </c>
    </row>
    <row r="562" spans="1:7" x14ac:dyDescent="0.25">
      <c r="A562" t="s">
        <v>1124</v>
      </c>
      <c r="B562" t="s">
        <v>1125</v>
      </c>
      <c r="C562" t="str">
        <f>VLOOKUP(B562,ara,2)</f>
        <v>MALAGA</v>
      </c>
      <c r="D562">
        <v>11.51</v>
      </c>
      <c r="E562">
        <v>1.26</v>
      </c>
      <c r="F562">
        <v>12.77</v>
      </c>
      <c r="G562">
        <v>561</v>
      </c>
    </row>
    <row r="563" spans="1:7" x14ac:dyDescent="0.25">
      <c r="A563" t="s">
        <v>1126</v>
      </c>
      <c r="B563" t="s">
        <v>1127</v>
      </c>
      <c r="C563" t="str">
        <f>VLOOKUP(B563,ara,2)</f>
        <v>VALLADOLID</v>
      </c>
      <c r="D563">
        <v>10.97</v>
      </c>
      <c r="E563">
        <v>2.09</v>
      </c>
      <c r="F563">
        <v>13.06</v>
      </c>
      <c r="G563">
        <v>562</v>
      </c>
    </row>
    <row r="564" spans="1:7" x14ac:dyDescent="0.25">
      <c r="A564" t="s">
        <v>1128</v>
      </c>
      <c r="B564" t="s">
        <v>1129</v>
      </c>
      <c r="C564" t="str">
        <f>VLOOKUP(B564,ara,2)</f>
        <v>VALLADOLID</v>
      </c>
      <c r="D564">
        <v>11.34</v>
      </c>
      <c r="E564">
        <v>0.63</v>
      </c>
      <c r="F564">
        <v>11.97</v>
      </c>
      <c r="G564">
        <v>563</v>
      </c>
    </row>
    <row r="565" spans="1:7" x14ac:dyDescent="0.25">
      <c r="A565" t="s">
        <v>1130</v>
      </c>
      <c r="B565" t="s">
        <v>1131</v>
      </c>
      <c r="C565" t="str">
        <f>VLOOKUP(B565,ara,2)</f>
        <v>VALLADOLID</v>
      </c>
      <c r="D565">
        <v>11.96</v>
      </c>
      <c r="E565">
        <v>1.42</v>
      </c>
      <c r="F565">
        <v>13.38</v>
      </c>
      <c r="G565">
        <v>564</v>
      </c>
    </row>
    <row r="566" spans="1:7" x14ac:dyDescent="0.25">
      <c r="A566" t="s">
        <v>1132</v>
      </c>
      <c r="B566" t="s">
        <v>1133</v>
      </c>
      <c r="C566" t="str">
        <f>VLOOKUP(B566,ara,2)</f>
        <v>VALLADOLID</v>
      </c>
      <c r="D566">
        <v>12.95</v>
      </c>
      <c r="E566">
        <v>1.42</v>
      </c>
      <c r="F566">
        <v>14.37</v>
      </c>
      <c r="G566">
        <v>565</v>
      </c>
    </row>
    <row r="567" spans="1:7" x14ac:dyDescent="0.25">
      <c r="A567" t="s">
        <v>1134</v>
      </c>
      <c r="B567" t="s">
        <v>1135</v>
      </c>
      <c r="C567" t="str">
        <f>VLOOKUP(B567,ara,2)</f>
        <v>VALLADOLID</v>
      </c>
      <c r="D567">
        <v>13.25</v>
      </c>
      <c r="E567">
        <v>0.78</v>
      </c>
      <c r="F567">
        <v>14.03</v>
      </c>
      <c r="G567">
        <v>566</v>
      </c>
    </row>
    <row r="568" spans="1:7" x14ac:dyDescent="0.25">
      <c r="A568" t="s">
        <v>1136</v>
      </c>
      <c r="B568" t="s">
        <v>1137</v>
      </c>
      <c r="C568" t="str">
        <f>VLOOKUP(B568,ara,2)</f>
        <v>VALLADOLID</v>
      </c>
      <c r="D568">
        <v>11.41</v>
      </c>
      <c r="E568">
        <v>0.15</v>
      </c>
      <c r="F568">
        <v>11.56</v>
      </c>
      <c r="G568">
        <v>567</v>
      </c>
    </row>
    <row r="569" spans="1:7" x14ac:dyDescent="0.25">
      <c r="A569" t="s">
        <v>1138</v>
      </c>
      <c r="B569" t="s">
        <v>1139</v>
      </c>
      <c r="C569" t="str">
        <f>VLOOKUP(B569,ara,2)</f>
        <v>VALLADOLID</v>
      </c>
      <c r="D569">
        <v>10.89</v>
      </c>
      <c r="E569">
        <v>0.63</v>
      </c>
      <c r="F569">
        <v>11.52</v>
      </c>
      <c r="G569">
        <v>568</v>
      </c>
    </row>
    <row r="570" spans="1:7" x14ac:dyDescent="0.25">
      <c r="A570" t="s">
        <v>1140</v>
      </c>
      <c r="B570" t="s">
        <v>1141</v>
      </c>
      <c r="C570" t="str">
        <f>VLOOKUP(B570,ara,2)</f>
        <v>VALLADOLID</v>
      </c>
      <c r="D570">
        <v>12.08</v>
      </c>
      <c r="E570">
        <v>2.36</v>
      </c>
      <c r="F570">
        <v>14.44</v>
      </c>
      <c r="G570">
        <v>569</v>
      </c>
    </row>
    <row r="571" spans="1:7" x14ac:dyDescent="0.25">
      <c r="A571" t="s">
        <v>1142</v>
      </c>
      <c r="B571" t="s">
        <v>1143</v>
      </c>
      <c r="C571" t="str">
        <f>VLOOKUP(B571,ara,2)</f>
        <v>VALLADOLID</v>
      </c>
      <c r="D571">
        <v>12.51</v>
      </c>
      <c r="E571">
        <v>0.47</v>
      </c>
      <c r="F571">
        <v>12.98</v>
      </c>
      <c r="G571">
        <v>570</v>
      </c>
    </row>
    <row r="572" spans="1:7" x14ac:dyDescent="0.25">
      <c r="A572" t="s">
        <v>1144</v>
      </c>
      <c r="B572" t="s">
        <v>1145</v>
      </c>
      <c r="C572" t="str">
        <f>VLOOKUP(B572,ara,2)</f>
        <v>VALLADOLID</v>
      </c>
      <c r="D572">
        <v>10.86</v>
      </c>
      <c r="E572">
        <v>2.52</v>
      </c>
      <c r="F572">
        <v>13.38</v>
      </c>
      <c r="G572">
        <v>571</v>
      </c>
    </row>
    <row r="573" spans="1:7" x14ac:dyDescent="0.25">
      <c r="A573" t="s">
        <v>1146</v>
      </c>
      <c r="B573" t="s">
        <v>1147</v>
      </c>
      <c r="C573" t="str">
        <f>VLOOKUP(B573,ara,2)</f>
        <v>VALLADOLID</v>
      </c>
      <c r="D573">
        <v>10.78</v>
      </c>
      <c r="E573">
        <v>2.21</v>
      </c>
      <c r="F573">
        <v>12.99</v>
      </c>
      <c r="G573">
        <v>572</v>
      </c>
    </row>
    <row r="574" spans="1:7" x14ac:dyDescent="0.25">
      <c r="A574" t="s">
        <v>1148</v>
      </c>
      <c r="B574" t="s">
        <v>1149</v>
      </c>
      <c r="C574" t="str">
        <f>VLOOKUP(B574,ara,2)</f>
        <v>MADRID</v>
      </c>
      <c r="D574">
        <v>12.36</v>
      </c>
      <c r="E574">
        <v>1.73</v>
      </c>
      <c r="F574">
        <v>14.09</v>
      </c>
      <c r="G574">
        <v>573</v>
      </c>
    </row>
    <row r="575" spans="1:7" x14ac:dyDescent="0.25">
      <c r="A575" t="s">
        <v>1150</v>
      </c>
      <c r="B575" t="s">
        <v>1151</v>
      </c>
      <c r="C575" t="str">
        <f>VLOOKUP(B575,ara,2)</f>
        <v>VALLADOLID</v>
      </c>
      <c r="D575">
        <v>13.56</v>
      </c>
      <c r="E575">
        <v>0.63</v>
      </c>
      <c r="F575">
        <v>14.19</v>
      </c>
      <c r="G575">
        <v>574</v>
      </c>
    </row>
    <row r="576" spans="1:7" x14ac:dyDescent="0.25">
      <c r="A576" t="s">
        <v>1152</v>
      </c>
      <c r="B576" t="s">
        <v>1153</v>
      </c>
      <c r="C576" t="str">
        <f>VLOOKUP(B576,ara,2)</f>
        <v>LA CORUÑA</v>
      </c>
      <c r="D576">
        <v>12.95</v>
      </c>
      <c r="E576">
        <v>2.36</v>
      </c>
      <c r="F576">
        <v>15.31</v>
      </c>
      <c r="G576">
        <v>575</v>
      </c>
    </row>
    <row r="577" spans="1:7" x14ac:dyDescent="0.25">
      <c r="A577" t="s">
        <v>1154</v>
      </c>
      <c r="B577" t="s">
        <v>1155</v>
      </c>
      <c r="C577" t="str">
        <f>VLOOKUP(B577,ara,2)</f>
        <v>VALENCIA</v>
      </c>
      <c r="D577">
        <v>12.18</v>
      </c>
      <c r="E577">
        <v>0.63</v>
      </c>
      <c r="F577">
        <v>12.81</v>
      </c>
      <c r="G577">
        <v>576</v>
      </c>
    </row>
    <row r="578" spans="1:7" x14ac:dyDescent="0.25">
      <c r="A578" t="s">
        <v>1156</v>
      </c>
      <c r="B578" t="s">
        <v>1157</v>
      </c>
      <c r="C578" t="str">
        <f>VLOOKUP(B578,ara,2)</f>
        <v>VALENCIA</v>
      </c>
      <c r="D578">
        <v>10.16</v>
      </c>
      <c r="E578">
        <v>2.0499999999999998</v>
      </c>
      <c r="F578">
        <v>12.21</v>
      </c>
      <c r="G578">
        <v>577</v>
      </c>
    </row>
    <row r="579" spans="1:7" x14ac:dyDescent="0.25">
      <c r="A579" t="s">
        <v>1158</v>
      </c>
      <c r="B579" t="s">
        <v>1159</v>
      </c>
      <c r="C579" t="str">
        <f>VLOOKUP(B579,ara,2)</f>
        <v>MADRID</v>
      </c>
      <c r="D579">
        <v>11.65</v>
      </c>
      <c r="E579">
        <v>2.21</v>
      </c>
      <c r="F579">
        <v>13.86</v>
      </c>
      <c r="G579">
        <v>578</v>
      </c>
    </row>
    <row r="580" spans="1:7" x14ac:dyDescent="0.25">
      <c r="A580" t="s">
        <v>1160</v>
      </c>
      <c r="B580" t="s">
        <v>1161</v>
      </c>
      <c r="C580" t="str">
        <f>VLOOKUP(B580,ara,2)</f>
        <v>SEVILLA</v>
      </c>
      <c r="D580">
        <v>14.45</v>
      </c>
      <c r="E580">
        <v>1.42</v>
      </c>
      <c r="F580">
        <v>15.87</v>
      </c>
      <c r="G580">
        <v>579</v>
      </c>
    </row>
    <row r="581" spans="1:7" x14ac:dyDescent="0.25">
      <c r="A581" t="s">
        <v>1162</v>
      </c>
      <c r="B581" t="s">
        <v>1163</v>
      </c>
      <c r="C581" t="str">
        <f>VLOOKUP(B581,ara,2)</f>
        <v>MADRID</v>
      </c>
      <c r="D581">
        <v>12.93</v>
      </c>
      <c r="E581">
        <v>3</v>
      </c>
      <c r="F581">
        <v>15.93</v>
      </c>
      <c r="G581">
        <v>580</v>
      </c>
    </row>
    <row r="582" spans="1:7" x14ac:dyDescent="0.25">
      <c r="A582" t="s">
        <v>1164</v>
      </c>
      <c r="B582" t="s">
        <v>1165</v>
      </c>
      <c r="C582" t="str">
        <f>VLOOKUP(B582,ara,2)</f>
        <v>MALAGA</v>
      </c>
      <c r="D582">
        <v>11.48</v>
      </c>
      <c r="E582">
        <v>0.47</v>
      </c>
      <c r="F582">
        <v>11.95</v>
      </c>
      <c r="G582">
        <v>581</v>
      </c>
    </row>
    <row r="583" spans="1:7" x14ac:dyDescent="0.25">
      <c r="A583" t="s">
        <v>1166</v>
      </c>
      <c r="B583" t="s">
        <v>1167</v>
      </c>
      <c r="C583" t="str">
        <f>VLOOKUP(B583,ara,2)</f>
        <v>VALLADOLID</v>
      </c>
      <c r="D583">
        <v>12.33</v>
      </c>
      <c r="E583">
        <v>1.89</v>
      </c>
      <c r="F583">
        <v>14.22</v>
      </c>
      <c r="G583">
        <v>582</v>
      </c>
    </row>
    <row r="584" spans="1:7" x14ac:dyDescent="0.25">
      <c r="A584" t="s">
        <v>1168</v>
      </c>
      <c r="B584" t="s">
        <v>1169</v>
      </c>
      <c r="C584" t="str">
        <f>VLOOKUP(B584,ara,2)</f>
        <v>VALENCIA</v>
      </c>
      <c r="D584">
        <v>10.96</v>
      </c>
      <c r="E584">
        <v>1.89</v>
      </c>
      <c r="F584">
        <v>12.85</v>
      </c>
      <c r="G584">
        <v>583</v>
      </c>
    </row>
    <row r="585" spans="1:7" x14ac:dyDescent="0.25">
      <c r="A585" t="s">
        <v>1170</v>
      </c>
      <c r="B585" t="s">
        <v>1171</v>
      </c>
      <c r="C585" t="str">
        <f>VLOOKUP(B585,ara,2)</f>
        <v>MADRID</v>
      </c>
      <c r="D585">
        <v>11.19</v>
      </c>
      <c r="E585">
        <v>2.21</v>
      </c>
      <c r="F585">
        <v>13.4</v>
      </c>
      <c r="G585">
        <v>584</v>
      </c>
    </row>
    <row r="586" spans="1:7" x14ac:dyDescent="0.25">
      <c r="A586" t="s">
        <v>1172</v>
      </c>
      <c r="B586" t="s">
        <v>1173</v>
      </c>
      <c r="C586" t="str">
        <f>VLOOKUP(B586,ara,2)</f>
        <v>MADRID</v>
      </c>
      <c r="D586">
        <v>10.199999999999999</v>
      </c>
      <c r="E586">
        <v>0.63</v>
      </c>
      <c r="F586">
        <v>10.83</v>
      </c>
      <c r="G586">
        <v>585</v>
      </c>
    </row>
    <row r="587" spans="1:7" x14ac:dyDescent="0.25">
      <c r="A587" t="s">
        <v>1174</v>
      </c>
      <c r="B587" t="s">
        <v>1175</v>
      </c>
      <c r="C587" t="str">
        <f>VLOOKUP(B587,ara,2)</f>
        <v>VALENCIA</v>
      </c>
      <c r="D587">
        <v>11.5</v>
      </c>
      <c r="E587">
        <v>1.26</v>
      </c>
      <c r="F587">
        <v>12.76</v>
      </c>
      <c r="G587">
        <v>586</v>
      </c>
    </row>
    <row r="588" spans="1:7" x14ac:dyDescent="0.25">
      <c r="A588" t="s">
        <v>1176</v>
      </c>
      <c r="B588" t="s">
        <v>1177</v>
      </c>
      <c r="C588" t="str">
        <f>VLOOKUP(B588,ara,2)</f>
        <v>MADRID</v>
      </c>
      <c r="D588">
        <v>12.95</v>
      </c>
      <c r="E588">
        <v>1.89</v>
      </c>
      <c r="F588">
        <v>14.84</v>
      </c>
      <c r="G588">
        <v>587</v>
      </c>
    </row>
    <row r="589" spans="1:7" x14ac:dyDescent="0.25">
      <c r="A589" t="s">
        <v>1178</v>
      </c>
      <c r="B589" t="s">
        <v>1179</v>
      </c>
      <c r="C589" t="str">
        <f>VLOOKUP(B589,ara,2)</f>
        <v>VALENCIA</v>
      </c>
      <c r="D589">
        <v>10.73</v>
      </c>
      <c r="E589">
        <v>0.47</v>
      </c>
      <c r="F589">
        <v>11.2</v>
      </c>
      <c r="G589">
        <v>588</v>
      </c>
    </row>
    <row r="590" spans="1:7" x14ac:dyDescent="0.25">
      <c r="A590" t="s">
        <v>1180</v>
      </c>
      <c r="B590" t="s">
        <v>1181</v>
      </c>
      <c r="C590" t="str">
        <f>VLOOKUP(B590,ara,2)</f>
        <v>VALENCIA</v>
      </c>
      <c r="D590">
        <v>10.31</v>
      </c>
      <c r="E590">
        <v>1.42</v>
      </c>
      <c r="F590">
        <v>11.73</v>
      </c>
      <c r="G590">
        <v>589</v>
      </c>
    </row>
    <row r="591" spans="1:7" x14ac:dyDescent="0.25">
      <c r="A591" t="s">
        <v>1182</v>
      </c>
      <c r="B591" t="s">
        <v>1183</v>
      </c>
      <c r="C591" t="str">
        <f>VLOOKUP(B591,ara,2)</f>
        <v>VALENCIA</v>
      </c>
      <c r="D591">
        <v>11.93</v>
      </c>
      <c r="E591">
        <v>1.57</v>
      </c>
      <c r="F591">
        <v>13.5</v>
      </c>
      <c r="G591">
        <v>590</v>
      </c>
    </row>
    <row r="592" spans="1:7" x14ac:dyDescent="0.25">
      <c r="A592" t="s">
        <v>1184</v>
      </c>
      <c r="B592" t="s">
        <v>1185</v>
      </c>
      <c r="C592" t="str">
        <f>VLOOKUP(B592,ara,2)</f>
        <v>VALLADOLID</v>
      </c>
      <c r="D592">
        <v>11.33</v>
      </c>
      <c r="E592">
        <v>1.73</v>
      </c>
      <c r="F592">
        <v>13.06</v>
      </c>
      <c r="G592">
        <v>591</v>
      </c>
    </row>
    <row r="593" spans="1:7" x14ac:dyDescent="0.25">
      <c r="A593" t="s">
        <v>1186</v>
      </c>
      <c r="B593" t="s">
        <v>1187</v>
      </c>
      <c r="C593" t="str">
        <f>VLOOKUP(B593,ara,2)</f>
        <v>SEVILLA</v>
      </c>
      <c r="D593">
        <v>12</v>
      </c>
      <c r="E593">
        <v>1.1000000000000001</v>
      </c>
      <c r="F593">
        <v>13.1</v>
      </c>
      <c r="G593">
        <v>592</v>
      </c>
    </row>
    <row r="594" spans="1:7" x14ac:dyDescent="0.25">
      <c r="A594" t="s">
        <v>1188</v>
      </c>
      <c r="B594" t="s">
        <v>1189</v>
      </c>
      <c r="C594" t="str">
        <f>VLOOKUP(B594,ara,2)</f>
        <v>VALLADOLID</v>
      </c>
      <c r="D594">
        <v>15.15</v>
      </c>
      <c r="E594">
        <v>1.89</v>
      </c>
      <c r="F594">
        <v>17.04</v>
      </c>
      <c r="G594">
        <v>593</v>
      </c>
    </row>
    <row r="595" spans="1:7" x14ac:dyDescent="0.25">
      <c r="A595" t="s">
        <v>1190</v>
      </c>
      <c r="B595" t="s">
        <v>1191</v>
      </c>
      <c r="C595" t="str">
        <f>VLOOKUP(B595,ara,2)</f>
        <v>SEVILLA</v>
      </c>
      <c r="D595">
        <v>12.9</v>
      </c>
      <c r="E595">
        <v>0.94</v>
      </c>
      <c r="F595">
        <v>13.84</v>
      </c>
      <c r="G595">
        <v>594</v>
      </c>
    </row>
    <row r="596" spans="1:7" x14ac:dyDescent="0.25">
      <c r="A596" t="s">
        <v>1192</v>
      </c>
      <c r="B596" t="s">
        <v>1193</v>
      </c>
      <c r="C596" t="str">
        <f>VLOOKUP(B596,ara,2)</f>
        <v>LAS PALMAS</v>
      </c>
      <c r="D596">
        <v>10.27</v>
      </c>
      <c r="E596">
        <v>1.89</v>
      </c>
      <c r="F596">
        <v>12.16</v>
      </c>
      <c r="G596">
        <v>595</v>
      </c>
    </row>
    <row r="597" spans="1:7" x14ac:dyDescent="0.25">
      <c r="A597" t="s">
        <v>1194</v>
      </c>
      <c r="B597" t="s">
        <v>1195</v>
      </c>
      <c r="C597" t="str">
        <f>VLOOKUP(B597,ara,2)</f>
        <v>VALENCIA</v>
      </c>
      <c r="D597">
        <v>13.08</v>
      </c>
      <c r="E597">
        <v>0.15</v>
      </c>
      <c r="F597">
        <v>13.23</v>
      </c>
      <c r="G597">
        <v>596</v>
      </c>
    </row>
    <row r="598" spans="1:7" x14ac:dyDescent="0.25">
      <c r="A598" t="s">
        <v>1196</v>
      </c>
      <c r="B598" t="s">
        <v>1197</v>
      </c>
      <c r="C598" t="str">
        <f>VLOOKUP(B598,ara,2)</f>
        <v>VALLADOLID</v>
      </c>
      <c r="D598">
        <v>11.73</v>
      </c>
      <c r="E598">
        <v>1.1000000000000001</v>
      </c>
      <c r="F598">
        <v>12.83</v>
      </c>
      <c r="G598">
        <v>597</v>
      </c>
    </row>
    <row r="599" spans="1:7" x14ac:dyDescent="0.25">
      <c r="A599" t="s">
        <v>1198</v>
      </c>
      <c r="B599" t="s">
        <v>1199</v>
      </c>
      <c r="C599" t="str">
        <f>VLOOKUP(B599,ara,2)</f>
        <v>VALLADOLID</v>
      </c>
      <c r="D599">
        <v>10.93</v>
      </c>
      <c r="E599">
        <v>0.94</v>
      </c>
      <c r="F599">
        <v>11.87</v>
      </c>
      <c r="G599">
        <v>598</v>
      </c>
    </row>
    <row r="600" spans="1:7" x14ac:dyDescent="0.25">
      <c r="A600" t="s">
        <v>1200</v>
      </c>
      <c r="B600" t="s">
        <v>1201</v>
      </c>
      <c r="C600" t="str">
        <f>VLOOKUP(B600,ara,2)</f>
        <v>LA CORUÑA</v>
      </c>
      <c r="D600">
        <v>12.76</v>
      </c>
      <c r="E600">
        <v>0.78</v>
      </c>
      <c r="F600">
        <v>13.54</v>
      </c>
      <c r="G600">
        <v>599</v>
      </c>
    </row>
    <row r="601" spans="1:7" x14ac:dyDescent="0.25">
      <c r="A601" t="s">
        <v>1202</v>
      </c>
      <c r="B601" t="s">
        <v>1203</v>
      </c>
      <c r="C601" t="str">
        <f>VLOOKUP(B601,ara,2)</f>
        <v>MALAGA</v>
      </c>
      <c r="D601">
        <v>11.1</v>
      </c>
      <c r="E601">
        <v>0.47</v>
      </c>
      <c r="F601">
        <v>11.57</v>
      </c>
      <c r="G601">
        <v>600</v>
      </c>
    </row>
    <row r="602" spans="1:7" x14ac:dyDescent="0.25">
      <c r="A602" s="1" t="s">
        <v>1204</v>
      </c>
      <c r="B602" t="s">
        <v>1205</v>
      </c>
      <c r="C602" t="str">
        <f>VLOOKUP(B602,ara,2)</f>
        <v>MADRID</v>
      </c>
      <c r="D602">
        <v>12.23</v>
      </c>
      <c r="E602">
        <v>2.5499999999999998</v>
      </c>
      <c r="F602">
        <v>14.78</v>
      </c>
      <c r="G602">
        <v>601</v>
      </c>
    </row>
    <row r="603" spans="1:7" x14ac:dyDescent="0.25">
      <c r="A603" t="s">
        <v>1206</v>
      </c>
      <c r="B603" t="s">
        <v>1207</v>
      </c>
      <c r="C603" t="str">
        <f>VLOOKUP(B603,ara,2)</f>
        <v>MADRID</v>
      </c>
      <c r="D603">
        <v>12.08</v>
      </c>
      <c r="E603">
        <v>0.15</v>
      </c>
      <c r="F603">
        <v>12.23</v>
      </c>
      <c r="G603">
        <v>602</v>
      </c>
    </row>
    <row r="604" spans="1:7" x14ac:dyDescent="0.25">
      <c r="A604" t="s">
        <v>1208</v>
      </c>
      <c r="B604" t="s">
        <v>1209</v>
      </c>
      <c r="C604" t="str">
        <f>VLOOKUP(B604,ara,2)</f>
        <v>SEVILLA</v>
      </c>
      <c r="D604">
        <v>12.78</v>
      </c>
      <c r="E604">
        <v>2.0499999999999998</v>
      </c>
      <c r="F604">
        <v>14.83</v>
      </c>
      <c r="G604">
        <v>603</v>
      </c>
    </row>
    <row r="605" spans="1:7" x14ac:dyDescent="0.25">
      <c r="A605" t="s">
        <v>1210</v>
      </c>
      <c r="B605" t="s">
        <v>1211</v>
      </c>
      <c r="C605" t="str">
        <f>VLOOKUP(B605,ara,2)</f>
        <v>VALENCIA</v>
      </c>
      <c r="D605">
        <v>12.48</v>
      </c>
      <c r="E605">
        <v>0.94</v>
      </c>
      <c r="F605">
        <v>13.42</v>
      </c>
      <c r="G605">
        <v>604</v>
      </c>
    </row>
    <row r="606" spans="1:7" x14ac:dyDescent="0.25">
      <c r="A606" t="s">
        <v>1212</v>
      </c>
      <c r="B606" t="s">
        <v>1213</v>
      </c>
      <c r="C606" t="str">
        <f>VLOOKUP(B606,ara,2)</f>
        <v>BARCELONA</v>
      </c>
      <c r="D606">
        <v>10.7</v>
      </c>
      <c r="E606">
        <v>2.0499999999999998</v>
      </c>
      <c r="F606">
        <v>12.75</v>
      </c>
      <c r="G606">
        <v>605</v>
      </c>
    </row>
    <row r="607" spans="1:7" x14ac:dyDescent="0.25">
      <c r="A607" t="s">
        <v>1214</v>
      </c>
      <c r="B607" t="s">
        <v>1215</v>
      </c>
      <c r="C607" t="str">
        <f>VLOOKUP(B607,ara,2)</f>
        <v>MADRID</v>
      </c>
      <c r="D607">
        <v>12.43</v>
      </c>
      <c r="E607">
        <v>1.89</v>
      </c>
      <c r="F607">
        <v>14.32</v>
      </c>
      <c r="G607">
        <v>606</v>
      </c>
    </row>
    <row r="608" spans="1:7" x14ac:dyDescent="0.25">
      <c r="A608" t="s">
        <v>1216</v>
      </c>
      <c r="B608" t="s">
        <v>1217</v>
      </c>
      <c r="C608" t="str">
        <f>VLOOKUP(B608,ara,2)</f>
        <v>VALENCIA</v>
      </c>
      <c r="D608">
        <v>10.87</v>
      </c>
      <c r="E608">
        <v>0.94</v>
      </c>
      <c r="F608">
        <v>11.81</v>
      </c>
      <c r="G608">
        <v>607</v>
      </c>
    </row>
    <row r="609" spans="1:7" x14ac:dyDescent="0.25">
      <c r="A609" t="s">
        <v>1218</v>
      </c>
      <c r="B609" t="s">
        <v>1219</v>
      </c>
      <c r="C609" t="str">
        <f>VLOOKUP(B609,ara,2)</f>
        <v>SEVILLA</v>
      </c>
      <c r="D609">
        <v>11.43</v>
      </c>
      <c r="E609">
        <v>0.78</v>
      </c>
      <c r="F609">
        <v>12.21</v>
      </c>
      <c r="G609">
        <v>608</v>
      </c>
    </row>
    <row r="610" spans="1:7" x14ac:dyDescent="0.25">
      <c r="A610" t="s">
        <v>1220</v>
      </c>
      <c r="B610" t="s">
        <v>1221</v>
      </c>
      <c r="C610" t="str">
        <f>VLOOKUP(B610,ara,2)</f>
        <v>LAS PALMAS</v>
      </c>
      <c r="D610">
        <v>11.88</v>
      </c>
      <c r="E610">
        <v>0.31</v>
      </c>
      <c r="F610">
        <v>12.19</v>
      </c>
      <c r="G610">
        <v>609</v>
      </c>
    </row>
    <row r="611" spans="1:7" x14ac:dyDescent="0.25">
      <c r="A611" t="s">
        <v>1222</v>
      </c>
      <c r="B611" t="s">
        <v>1223</v>
      </c>
      <c r="C611" t="str">
        <f>VLOOKUP(B611,ara,2)</f>
        <v>BARCELONA</v>
      </c>
      <c r="D611">
        <v>10.43</v>
      </c>
      <c r="E611">
        <v>1.8</v>
      </c>
      <c r="F611">
        <v>12.23</v>
      </c>
      <c r="G611">
        <v>610</v>
      </c>
    </row>
    <row r="612" spans="1:7" x14ac:dyDescent="0.25">
      <c r="A612" t="s">
        <v>1224</v>
      </c>
      <c r="B612" t="s">
        <v>1225</v>
      </c>
      <c r="C612" t="str">
        <f>VLOOKUP(B612,ara,2)</f>
        <v>MADRID</v>
      </c>
      <c r="D612">
        <v>14.86</v>
      </c>
      <c r="E612">
        <v>2.36</v>
      </c>
      <c r="F612">
        <v>17.22</v>
      </c>
      <c r="G612">
        <v>611</v>
      </c>
    </row>
    <row r="613" spans="1:7" x14ac:dyDescent="0.25">
      <c r="A613" t="s">
        <v>1226</v>
      </c>
      <c r="B613" t="s">
        <v>1227</v>
      </c>
      <c r="C613" t="str">
        <f>VLOOKUP(B613,ara,2)</f>
        <v>LAS PALMAS</v>
      </c>
      <c r="D613">
        <v>12.06</v>
      </c>
      <c r="E613">
        <v>2.5499999999999998</v>
      </c>
      <c r="F613">
        <v>14.61</v>
      </c>
      <c r="G613">
        <v>612</v>
      </c>
    </row>
    <row r="614" spans="1:7" x14ac:dyDescent="0.25">
      <c r="A614" t="s">
        <v>1228</v>
      </c>
      <c r="B614" t="s">
        <v>1229</v>
      </c>
      <c r="C614" t="str">
        <f>VLOOKUP(B614,ara,2)</f>
        <v>VALLADOLID</v>
      </c>
      <c r="D614">
        <v>14.88</v>
      </c>
      <c r="E614">
        <v>0.94</v>
      </c>
      <c r="F614">
        <v>15.82</v>
      </c>
      <c r="G614">
        <v>613</v>
      </c>
    </row>
    <row r="615" spans="1:7" x14ac:dyDescent="0.25">
      <c r="A615" t="s">
        <v>1230</v>
      </c>
      <c r="B615" t="s">
        <v>1231</v>
      </c>
      <c r="C615" t="str">
        <f>VLOOKUP(B615,ara,2)</f>
        <v>MADRID</v>
      </c>
      <c r="D615">
        <v>13.73</v>
      </c>
      <c r="E615">
        <v>1.26</v>
      </c>
      <c r="F615">
        <v>14.99</v>
      </c>
      <c r="G615">
        <v>614</v>
      </c>
    </row>
    <row r="616" spans="1:7" x14ac:dyDescent="0.25">
      <c r="A616" t="s">
        <v>1232</v>
      </c>
      <c r="B616" t="s">
        <v>1233</v>
      </c>
      <c r="C616" t="str">
        <f>VLOOKUP(B616,ara,2)</f>
        <v>MALAGA</v>
      </c>
      <c r="D616">
        <v>12.37</v>
      </c>
      <c r="E616">
        <v>1.1000000000000001</v>
      </c>
      <c r="F616">
        <v>13.47</v>
      </c>
      <c r="G616">
        <v>615</v>
      </c>
    </row>
    <row r="617" spans="1:7" x14ac:dyDescent="0.25">
      <c r="A617" t="s">
        <v>1234</v>
      </c>
      <c r="B617" t="s">
        <v>1235</v>
      </c>
      <c r="C617" t="str">
        <f>VLOOKUP(B617,ara,2)</f>
        <v>VALENCIA</v>
      </c>
      <c r="D617">
        <v>13.5</v>
      </c>
      <c r="E617">
        <v>2.21</v>
      </c>
      <c r="F617">
        <v>15.71</v>
      </c>
      <c r="G617">
        <v>616</v>
      </c>
    </row>
    <row r="618" spans="1:7" x14ac:dyDescent="0.25">
      <c r="A618" t="s">
        <v>1236</v>
      </c>
      <c r="B618" t="s">
        <v>1237</v>
      </c>
      <c r="C618" t="str">
        <f>VLOOKUP(B618,ara,2)</f>
        <v>SEVILLA</v>
      </c>
      <c r="D618">
        <v>10.16</v>
      </c>
      <c r="E618">
        <v>0.94</v>
      </c>
      <c r="F618">
        <v>11.1</v>
      </c>
      <c r="G618">
        <v>617</v>
      </c>
    </row>
    <row r="619" spans="1:7" x14ac:dyDescent="0.25">
      <c r="A619" t="s">
        <v>1238</v>
      </c>
      <c r="B619" t="s">
        <v>1239</v>
      </c>
      <c r="C619" t="str">
        <f>VLOOKUP(B619,ara,2)</f>
        <v>BALEARES</v>
      </c>
      <c r="D619">
        <v>11.49</v>
      </c>
      <c r="E619">
        <v>1.26</v>
      </c>
      <c r="F619">
        <v>12.75</v>
      </c>
      <c r="G619">
        <v>618</v>
      </c>
    </row>
    <row r="620" spans="1:7" x14ac:dyDescent="0.25">
      <c r="A620" t="s">
        <v>1240</v>
      </c>
      <c r="B620" t="s">
        <v>1241</v>
      </c>
      <c r="C620" t="str">
        <f>VLOOKUP(B620,ara,2)</f>
        <v>VALLADOLID</v>
      </c>
      <c r="D620">
        <v>13.06</v>
      </c>
      <c r="E620">
        <v>2.68</v>
      </c>
      <c r="F620">
        <v>15.74</v>
      </c>
      <c r="G620">
        <v>619</v>
      </c>
    </row>
    <row r="621" spans="1:7" x14ac:dyDescent="0.25">
      <c r="A621" t="s">
        <v>1242</v>
      </c>
      <c r="B621" t="s">
        <v>1243</v>
      </c>
      <c r="C621" t="str">
        <f>VLOOKUP(B621,ara,2)</f>
        <v>LA CORUÑA</v>
      </c>
      <c r="D621">
        <v>11.77</v>
      </c>
      <c r="E621">
        <v>1.1000000000000001</v>
      </c>
      <c r="F621">
        <v>12.87</v>
      </c>
      <c r="G621">
        <v>620</v>
      </c>
    </row>
    <row r="622" spans="1:7" x14ac:dyDescent="0.25">
      <c r="A622" t="s">
        <v>1246</v>
      </c>
      <c r="B622" t="s">
        <v>1247</v>
      </c>
      <c r="C622" t="str">
        <f>VLOOKUP(B622,ara,2)</f>
        <v>MADRID</v>
      </c>
      <c r="D622">
        <v>10.91</v>
      </c>
      <c r="E622">
        <v>0.63</v>
      </c>
      <c r="F622">
        <v>11.54</v>
      </c>
      <c r="G622">
        <v>621</v>
      </c>
    </row>
    <row r="623" spans="1:7" x14ac:dyDescent="0.25">
      <c r="A623" t="s">
        <v>1244</v>
      </c>
      <c r="B623" t="s">
        <v>1245</v>
      </c>
      <c r="C623" t="str">
        <f>VLOOKUP(B623,ara,2)</f>
        <v>MADRID</v>
      </c>
      <c r="D623">
        <v>10.35</v>
      </c>
      <c r="E623">
        <v>1.42</v>
      </c>
      <c r="F623">
        <v>11.77</v>
      </c>
      <c r="G623">
        <v>622</v>
      </c>
    </row>
    <row r="624" spans="1:7" x14ac:dyDescent="0.25">
      <c r="A624" t="s">
        <v>1248</v>
      </c>
      <c r="B624" t="s">
        <v>1249</v>
      </c>
      <c r="C624" t="str">
        <f>VLOOKUP(B624,ara,2)</f>
        <v>SEVILLA</v>
      </c>
      <c r="D624">
        <v>14.13</v>
      </c>
      <c r="E624">
        <v>2.84</v>
      </c>
      <c r="F624">
        <v>16.97</v>
      </c>
      <c r="G624">
        <v>623</v>
      </c>
    </row>
    <row r="625" spans="1:7" x14ac:dyDescent="0.25">
      <c r="A625" t="s">
        <v>1250</v>
      </c>
      <c r="B625" t="s">
        <v>1251</v>
      </c>
      <c r="C625" t="str">
        <f>VLOOKUP(B625,ara,2)</f>
        <v>BARCELONA</v>
      </c>
      <c r="D625">
        <v>12.07</v>
      </c>
      <c r="E625">
        <v>1.26</v>
      </c>
      <c r="F625">
        <v>13.33</v>
      </c>
      <c r="G625">
        <v>624</v>
      </c>
    </row>
    <row r="626" spans="1:7" x14ac:dyDescent="0.25">
      <c r="A626" t="s">
        <v>1252</v>
      </c>
      <c r="B626" t="s">
        <v>1253</v>
      </c>
      <c r="C626" t="str">
        <f>VLOOKUP(B626,ara,2)</f>
        <v>VALENCIA</v>
      </c>
      <c r="D626">
        <v>13.91</v>
      </c>
      <c r="E626">
        <v>1.73</v>
      </c>
      <c r="F626">
        <v>15.64</v>
      </c>
      <c r="G626">
        <v>625</v>
      </c>
    </row>
    <row r="627" spans="1:7" x14ac:dyDescent="0.25">
      <c r="A627" t="s">
        <v>1254</v>
      </c>
      <c r="B627" t="s">
        <v>1255</v>
      </c>
      <c r="C627" t="str">
        <f>VLOOKUP(B627,ara,2)</f>
        <v>VALLADOLID</v>
      </c>
      <c r="D627">
        <v>11.48</v>
      </c>
      <c r="E627">
        <v>0.3</v>
      </c>
      <c r="F627">
        <v>11.78</v>
      </c>
      <c r="G627">
        <v>626</v>
      </c>
    </row>
    <row r="628" spans="1:7" x14ac:dyDescent="0.25">
      <c r="A628" t="s">
        <v>1256</v>
      </c>
      <c r="B628" t="s">
        <v>1257</v>
      </c>
      <c r="C628" t="str">
        <f>VLOOKUP(B628,ara,2)</f>
        <v>MADRID</v>
      </c>
      <c r="D628">
        <v>10.28</v>
      </c>
      <c r="E628">
        <v>1.26</v>
      </c>
      <c r="F628">
        <v>11.54</v>
      </c>
      <c r="G628">
        <v>627</v>
      </c>
    </row>
    <row r="629" spans="1:7" x14ac:dyDescent="0.25">
      <c r="A629" t="s">
        <v>1258</v>
      </c>
      <c r="B629" t="s">
        <v>1259</v>
      </c>
      <c r="C629" t="str">
        <f>VLOOKUP(B629,ara,2)</f>
        <v>MALAGA</v>
      </c>
      <c r="D629">
        <v>11.68</v>
      </c>
      <c r="E629">
        <v>0.63</v>
      </c>
      <c r="F629">
        <v>12.31</v>
      </c>
      <c r="G629">
        <v>628</v>
      </c>
    </row>
    <row r="630" spans="1:7" x14ac:dyDescent="0.25">
      <c r="A630" t="s">
        <v>1260</v>
      </c>
      <c r="B630" t="s">
        <v>1261</v>
      </c>
      <c r="C630" t="str">
        <f>VLOOKUP(B630,ara,2)</f>
        <v>MADRID</v>
      </c>
      <c r="D630">
        <v>13.35</v>
      </c>
      <c r="E630">
        <v>0.78</v>
      </c>
      <c r="F630">
        <v>14.13</v>
      </c>
      <c r="G630">
        <v>629</v>
      </c>
    </row>
    <row r="631" spans="1:7" x14ac:dyDescent="0.25">
      <c r="A631" t="s">
        <v>1262</v>
      </c>
      <c r="B631" t="s">
        <v>1263</v>
      </c>
      <c r="C631" t="str">
        <f>VLOOKUP(B631,ara,2)</f>
        <v>MADRID</v>
      </c>
      <c r="D631">
        <v>11.51</v>
      </c>
      <c r="E631">
        <v>1.89</v>
      </c>
      <c r="F631">
        <v>13.4</v>
      </c>
      <c r="G631">
        <v>630</v>
      </c>
    </row>
    <row r="632" spans="1:7" x14ac:dyDescent="0.25">
      <c r="A632" t="s">
        <v>1264</v>
      </c>
      <c r="B632" t="s">
        <v>1265</v>
      </c>
      <c r="C632" t="str">
        <f>VLOOKUP(B632,ara,2)</f>
        <v>LAS PALMAS</v>
      </c>
      <c r="D632">
        <v>11.64</v>
      </c>
      <c r="E632">
        <v>0.63</v>
      </c>
      <c r="F632">
        <v>12.27</v>
      </c>
      <c r="G632">
        <v>631</v>
      </c>
    </row>
    <row r="633" spans="1:7" x14ac:dyDescent="0.25">
      <c r="A633" t="s">
        <v>1266</v>
      </c>
      <c r="B633" t="s">
        <v>1267</v>
      </c>
      <c r="C633" t="str">
        <f>VLOOKUP(B633,ara,2)</f>
        <v>VALLADOLID</v>
      </c>
      <c r="D633">
        <v>14.75</v>
      </c>
      <c r="E633">
        <v>0.31</v>
      </c>
      <c r="F633">
        <v>15.06</v>
      </c>
      <c r="G633">
        <v>632</v>
      </c>
    </row>
    <row r="634" spans="1:7" x14ac:dyDescent="0.25">
      <c r="A634" t="s">
        <v>1268</v>
      </c>
      <c r="B634" t="s">
        <v>1269</v>
      </c>
      <c r="C634" t="str">
        <f>VLOOKUP(B634,ara,2)</f>
        <v>MADRID</v>
      </c>
      <c r="D634">
        <v>11.6</v>
      </c>
      <c r="E634">
        <v>1.73</v>
      </c>
      <c r="F634">
        <v>13.33</v>
      </c>
      <c r="G634">
        <v>633</v>
      </c>
    </row>
    <row r="635" spans="1:7" x14ac:dyDescent="0.25">
      <c r="A635" t="s">
        <v>1270</v>
      </c>
      <c r="B635" t="s">
        <v>1271</v>
      </c>
      <c r="C635" t="str">
        <f>VLOOKUP(B635,ara,2)</f>
        <v>MALAGA</v>
      </c>
      <c r="D635">
        <v>10.96</v>
      </c>
      <c r="E635">
        <v>0.15</v>
      </c>
      <c r="F635">
        <v>11.11</v>
      </c>
      <c r="G635">
        <v>634</v>
      </c>
    </row>
    <row r="636" spans="1:7" x14ac:dyDescent="0.25">
      <c r="A636" s="1" t="s">
        <v>1272</v>
      </c>
      <c r="B636" t="s">
        <v>1273</v>
      </c>
      <c r="C636" t="str">
        <f>VLOOKUP(B636,ara,2)</f>
        <v>LA CORUÑA</v>
      </c>
      <c r="D636">
        <v>13.47</v>
      </c>
      <c r="E636">
        <v>1.73</v>
      </c>
      <c r="F636">
        <v>15.2</v>
      </c>
      <c r="G636">
        <v>635</v>
      </c>
    </row>
    <row r="637" spans="1:7" x14ac:dyDescent="0.25">
      <c r="A637" t="s">
        <v>1274</v>
      </c>
      <c r="B637" t="s">
        <v>1275</v>
      </c>
      <c r="C637" t="str">
        <f>VLOOKUP(B637,ara,2)</f>
        <v>SEVILLA</v>
      </c>
      <c r="D637">
        <v>12.1</v>
      </c>
      <c r="E637">
        <v>0.94</v>
      </c>
      <c r="F637">
        <v>13.04</v>
      </c>
      <c r="G637">
        <v>636</v>
      </c>
    </row>
    <row r="638" spans="1:7" x14ac:dyDescent="0.25">
      <c r="A638" t="s">
        <v>1276</v>
      </c>
      <c r="B638" t="s">
        <v>1277</v>
      </c>
      <c r="C638" t="str">
        <f>VLOOKUP(B638,ara,2)</f>
        <v>MALAGA</v>
      </c>
      <c r="D638">
        <v>12.92</v>
      </c>
      <c r="E638">
        <v>0.47</v>
      </c>
      <c r="F638">
        <v>13.39</v>
      </c>
      <c r="G638">
        <v>637</v>
      </c>
    </row>
    <row r="639" spans="1:7" x14ac:dyDescent="0.25">
      <c r="A639" t="s">
        <v>1278</v>
      </c>
      <c r="B639" t="s">
        <v>1279</v>
      </c>
      <c r="C639" t="str">
        <f>VLOOKUP(B639,ara,2)</f>
        <v>MALAGA</v>
      </c>
      <c r="D639">
        <v>10.48</v>
      </c>
      <c r="E639">
        <v>0.15</v>
      </c>
      <c r="F639">
        <v>10.63</v>
      </c>
      <c r="G639">
        <v>638</v>
      </c>
    </row>
    <row r="640" spans="1:7" x14ac:dyDescent="0.25">
      <c r="A640" t="s">
        <v>1280</v>
      </c>
      <c r="B640" t="s">
        <v>1281</v>
      </c>
      <c r="C640" t="str">
        <f>VLOOKUP(B640,ara,2)</f>
        <v>BALEARES</v>
      </c>
      <c r="D640">
        <v>11.85</v>
      </c>
      <c r="E640">
        <v>1.42</v>
      </c>
      <c r="F640">
        <v>13.27</v>
      </c>
      <c r="G640">
        <v>639</v>
      </c>
    </row>
    <row r="641" spans="1:7" x14ac:dyDescent="0.25">
      <c r="A641" t="s">
        <v>1282</v>
      </c>
      <c r="B641" t="s">
        <v>1283</v>
      </c>
      <c r="C641" t="str">
        <f>VLOOKUP(B641,ara,2)</f>
        <v>MADRID</v>
      </c>
      <c r="D641">
        <v>13.58</v>
      </c>
      <c r="E641">
        <v>0.94</v>
      </c>
      <c r="F641">
        <v>14.52</v>
      </c>
      <c r="G641">
        <v>640</v>
      </c>
    </row>
    <row r="642" spans="1:7" x14ac:dyDescent="0.25">
      <c r="A642" t="s">
        <v>1284</v>
      </c>
      <c r="B642" t="s">
        <v>1285</v>
      </c>
      <c r="C642" t="str">
        <f>VLOOKUP(B642,ara,2)</f>
        <v>MADRID</v>
      </c>
      <c r="D642">
        <v>10.36</v>
      </c>
      <c r="E642">
        <v>0.15</v>
      </c>
      <c r="F642">
        <v>10.51</v>
      </c>
      <c r="G642">
        <v>641</v>
      </c>
    </row>
    <row r="643" spans="1:7" x14ac:dyDescent="0.25">
      <c r="A643" t="s">
        <v>1286</v>
      </c>
      <c r="B643" t="s">
        <v>1287</v>
      </c>
      <c r="C643" t="str">
        <f>VLOOKUP(B643,ara,2)</f>
        <v>MADRID</v>
      </c>
      <c r="D643">
        <v>11.93</v>
      </c>
      <c r="E643">
        <v>2.21</v>
      </c>
      <c r="F643">
        <v>14.14</v>
      </c>
      <c r="G643">
        <v>642</v>
      </c>
    </row>
    <row r="644" spans="1:7" x14ac:dyDescent="0.25">
      <c r="A644" t="s">
        <v>1288</v>
      </c>
      <c r="B644" t="s">
        <v>1289</v>
      </c>
      <c r="C644" t="str">
        <f>VLOOKUP(B644,ara,2)</f>
        <v>VALLADOLID</v>
      </c>
      <c r="D644">
        <v>12.62</v>
      </c>
      <c r="E644">
        <v>0.15</v>
      </c>
      <c r="F644">
        <v>12.77</v>
      </c>
      <c r="G644">
        <v>643</v>
      </c>
    </row>
    <row r="645" spans="1:7" x14ac:dyDescent="0.25">
      <c r="A645" t="s">
        <v>1290</v>
      </c>
      <c r="B645" t="s">
        <v>1291</v>
      </c>
      <c r="C645" t="str">
        <f>VLOOKUP(B645,ara,2)</f>
        <v>SEVILLA</v>
      </c>
      <c r="D645">
        <v>14.03</v>
      </c>
      <c r="E645">
        <v>1.26</v>
      </c>
      <c r="F645">
        <v>15.29</v>
      </c>
      <c r="G645">
        <v>644</v>
      </c>
    </row>
    <row r="646" spans="1:7" x14ac:dyDescent="0.25">
      <c r="A646" t="s">
        <v>1292</v>
      </c>
      <c r="B646" t="s">
        <v>1293</v>
      </c>
      <c r="C646" t="str">
        <f>VLOOKUP(B646,ara,2)</f>
        <v>MADRID</v>
      </c>
      <c r="D646">
        <v>13.71</v>
      </c>
      <c r="E646">
        <v>1.73</v>
      </c>
      <c r="F646">
        <v>15.44</v>
      </c>
      <c r="G646">
        <v>645</v>
      </c>
    </row>
    <row r="647" spans="1:7" x14ac:dyDescent="0.25">
      <c r="A647" t="s">
        <v>1294</v>
      </c>
      <c r="B647" t="s">
        <v>1295</v>
      </c>
      <c r="C647" t="str">
        <f>VLOOKUP(B647,ara,2)</f>
        <v>LA CORUÑA</v>
      </c>
      <c r="D647">
        <v>10.029999999999999</v>
      </c>
      <c r="E647">
        <v>0.78</v>
      </c>
      <c r="F647">
        <v>10.81</v>
      </c>
      <c r="G647">
        <v>646</v>
      </c>
    </row>
    <row r="648" spans="1:7" x14ac:dyDescent="0.25">
      <c r="A648" t="s">
        <v>1296</v>
      </c>
      <c r="B648" t="s">
        <v>1297</v>
      </c>
      <c r="C648" t="str">
        <f>VLOOKUP(B648,ara,2)</f>
        <v>BARCELONA</v>
      </c>
      <c r="D648">
        <v>11.52</v>
      </c>
      <c r="E648">
        <v>2.36</v>
      </c>
      <c r="F648">
        <v>13.88</v>
      </c>
      <c r="G648">
        <v>647</v>
      </c>
    </row>
    <row r="649" spans="1:7" x14ac:dyDescent="0.25">
      <c r="A649" t="s">
        <v>1298</v>
      </c>
      <c r="B649" t="s">
        <v>1299</v>
      </c>
      <c r="C649" t="str">
        <f>VLOOKUP(B649,ara,2)</f>
        <v>MADRID</v>
      </c>
      <c r="D649">
        <v>10.46</v>
      </c>
      <c r="E649">
        <v>2.25</v>
      </c>
      <c r="F649">
        <v>12.71</v>
      </c>
      <c r="G649">
        <v>648</v>
      </c>
    </row>
    <row r="650" spans="1:7" x14ac:dyDescent="0.25">
      <c r="A650" t="s">
        <v>1300</v>
      </c>
      <c r="B650" t="s">
        <v>1301</v>
      </c>
      <c r="C650" t="str">
        <f>VLOOKUP(B650,ara,2)</f>
        <v>SEVILLA</v>
      </c>
      <c r="D650">
        <v>12.61</v>
      </c>
      <c r="E650">
        <v>1.1000000000000001</v>
      </c>
      <c r="F650">
        <v>13.71</v>
      </c>
      <c r="G650">
        <v>649</v>
      </c>
    </row>
    <row r="651" spans="1:7" x14ac:dyDescent="0.25">
      <c r="A651" t="s">
        <v>1302</v>
      </c>
      <c r="B651" t="s">
        <v>1303</v>
      </c>
      <c r="C651" t="str">
        <f>VLOOKUP(B651,ara,2)</f>
        <v>LA CORUÑA</v>
      </c>
      <c r="D651">
        <v>10.58</v>
      </c>
      <c r="E651">
        <v>0.78</v>
      </c>
      <c r="F651">
        <v>11.36</v>
      </c>
      <c r="G651">
        <v>650</v>
      </c>
    </row>
    <row r="652" spans="1:7" x14ac:dyDescent="0.25">
      <c r="A652" t="s">
        <v>1304</v>
      </c>
      <c r="B652" t="s">
        <v>1305</v>
      </c>
      <c r="C652" t="str">
        <f>VLOOKUP(B652,ara,2)</f>
        <v>VALENCIA</v>
      </c>
      <c r="D652">
        <v>13.94</v>
      </c>
      <c r="E652">
        <v>1.1000000000000001</v>
      </c>
      <c r="F652">
        <v>15.04</v>
      </c>
      <c r="G652">
        <v>651</v>
      </c>
    </row>
    <row r="653" spans="1:7" x14ac:dyDescent="0.25">
      <c r="A653" t="s">
        <v>1306</v>
      </c>
      <c r="B653" t="s">
        <v>1307</v>
      </c>
      <c r="C653" t="str">
        <f>VLOOKUP(B653,ara,2)</f>
        <v>SEVILLA</v>
      </c>
      <c r="D653">
        <v>11.31</v>
      </c>
      <c r="E653">
        <v>1.42</v>
      </c>
      <c r="F653">
        <v>12.73</v>
      </c>
      <c r="G653">
        <v>652</v>
      </c>
    </row>
    <row r="654" spans="1:7" x14ac:dyDescent="0.25">
      <c r="A654" t="s">
        <v>1308</v>
      </c>
      <c r="B654" t="s">
        <v>1309</v>
      </c>
      <c r="C654" t="str">
        <f>VLOOKUP(B654,ara,2)</f>
        <v>MADRID</v>
      </c>
      <c r="D654">
        <v>13.21</v>
      </c>
      <c r="E654">
        <v>2.5499999999999998</v>
      </c>
      <c r="F654">
        <v>15.76</v>
      </c>
      <c r="G654">
        <v>653</v>
      </c>
    </row>
    <row r="655" spans="1:7" x14ac:dyDescent="0.25">
      <c r="A655" t="s">
        <v>1310</v>
      </c>
      <c r="B655" t="s">
        <v>1311</v>
      </c>
      <c r="C655" t="str">
        <f>VLOOKUP(B655,ara,2)</f>
        <v>MADRID</v>
      </c>
      <c r="D655">
        <v>11.28</v>
      </c>
      <c r="E655">
        <v>1.73</v>
      </c>
      <c r="F655">
        <v>13.01</v>
      </c>
      <c r="G655">
        <v>654</v>
      </c>
    </row>
    <row r="656" spans="1:7" x14ac:dyDescent="0.25">
      <c r="A656" t="s">
        <v>1312</v>
      </c>
      <c r="B656" t="s">
        <v>1313</v>
      </c>
      <c r="C656" t="str">
        <f>VLOOKUP(B656,ara,2)</f>
        <v>VALLADOLID</v>
      </c>
      <c r="D656">
        <v>12.72</v>
      </c>
      <c r="E656">
        <v>0.94</v>
      </c>
      <c r="F656">
        <v>13.66</v>
      </c>
      <c r="G656">
        <v>655</v>
      </c>
    </row>
    <row r="657" spans="1:7" x14ac:dyDescent="0.25">
      <c r="A657" t="s">
        <v>1314</v>
      </c>
      <c r="B657" t="s">
        <v>1315</v>
      </c>
      <c r="C657" t="str">
        <f>VLOOKUP(B657,ara,2)</f>
        <v>MADRID</v>
      </c>
      <c r="D657">
        <v>12.3</v>
      </c>
      <c r="E657">
        <v>1.26</v>
      </c>
      <c r="F657">
        <v>13.56</v>
      </c>
      <c r="G657">
        <v>656</v>
      </c>
    </row>
    <row r="658" spans="1:7" x14ac:dyDescent="0.25">
      <c r="A658" t="s">
        <v>1316</v>
      </c>
      <c r="B658" t="s">
        <v>1317</v>
      </c>
      <c r="C658" t="str">
        <f>VLOOKUP(B658,ara,2)</f>
        <v>VALLADOLID</v>
      </c>
      <c r="D658">
        <v>12.65</v>
      </c>
      <c r="E658">
        <v>0.15</v>
      </c>
      <c r="F658">
        <v>12.8</v>
      </c>
      <c r="G658">
        <v>657</v>
      </c>
    </row>
    <row r="659" spans="1:7" x14ac:dyDescent="0.25">
      <c r="A659" t="s">
        <v>1318</v>
      </c>
      <c r="B659" t="s">
        <v>1319</v>
      </c>
      <c r="C659" t="str">
        <f>VLOOKUP(B659,ara,2)</f>
        <v>VALENCIA</v>
      </c>
      <c r="D659">
        <v>12.06</v>
      </c>
      <c r="E659">
        <v>1.42</v>
      </c>
      <c r="F659">
        <v>13.48</v>
      </c>
      <c r="G659">
        <v>658</v>
      </c>
    </row>
    <row r="660" spans="1:7" x14ac:dyDescent="0.25">
      <c r="A660" t="s">
        <v>1320</v>
      </c>
      <c r="B660" t="s">
        <v>1321</v>
      </c>
      <c r="C660" t="str">
        <f>VLOOKUP(B660,ara,2)</f>
        <v>VALLADOLID</v>
      </c>
      <c r="D660">
        <v>10.17</v>
      </c>
      <c r="E660">
        <v>2.0499999999999998</v>
      </c>
      <c r="F660">
        <v>12.22</v>
      </c>
      <c r="G660">
        <v>659</v>
      </c>
    </row>
    <row r="661" spans="1:7" x14ac:dyDescent="0.25">
      <c r="A661" t="s">
        <v>1322</v>
      </c>
      <c r="B661" t="s">
        <v>1323</v>
      </c>
      <c r="C661" t="str">
        <f>VLOOKUP(B661,ara,2)</f>
        <v>SEVILLA</v>
      </c>
      <c r="D661">
        <v>12.5</v>
      </c>
      <c r="E661">
        <v>1.73</v>
      </c>
      <c r="F661">
        <v>14.23</v>
      </c>
      <c r="G661">
        <v>660</v>
      </c>
    </row>
    <row r="662" spans="1:7" x14ac:dyDescent="0.25">
      <c r="A662" t="s">
        <v>1324</v>
      </c>
      <c r="B662" t="s">
        <v>1325</v>
      </c>
      <c r="C662" t="str">
        <f>VLOOKUP(B662,ara,2)</f>
        <v>MADRID</v>
      </c>
      <c r="D662">
        <v>10.27</v>
      </c>
      <c r="E662">
        <v>2.52</v>
      </c>
      <c r="F662">
        <v>12.79</v>
      </c>
      <c r="G662">
        <v>661</v>
      </c>
    </row>
    <row r="663" spans="1:7" x14ac:dyDescent="0.25">
      <c r="A663" t="s">
        <v>1326</v>
      </c>
      <c r="B663" t="s">
        <v>1327</v>
      </c>
      <c r="C663" t="str">
        <f>VLOOKUP(B663,ara,2)</f>
        <v>LA CORUÑA</v>
      </c>
      <c r="D663">
        <v>12.01</v>
      </c>
      <c r="E663">
        <v>0.47</v>
      </c>
      <c r="F663">
        <v>12.48</v>
      </c>
      <c r="G663">
        <v>662</v>
      </c>
    </row>
    <row r="664" spans="1:7" x14ac:dyDescent="0.25">
      <c r="A664" t="s">
        <v>1328</v>
      </c>
      <c r="B664" t="s">
        <v>1329</v>
      </c>
      <c r="C664" t="str">
        <f>VLOOKUP(B664,ara,2)</f>
        <v>MADRID</v>
      </c>
      <c r="D664">
        <v>10.28</v>
      </c>
      <c r="E664">
        <v>1.1000000000000001</v>
      </c>
      <c r="F664">
        <v>11.38</v>
      </c>
      <c r="G664">
        <v>663</v>
      </c>
    </row>
    <row r="665" spans="1:7" x14ac:dyDescent="0.25">
      <c r="A665" t="s">
        <v>1330</v>
      </c>
      <c r="B665" t="s">
        <v>1331</v>
      </c>
      <c r="C665" t="str">
        <f>VLOOKUP(B665,ara,2)</f>
        <v>LA CORUÑA</v>
      </c>
      <c r="D665">
        <v>12.28</v>
      </c>
      <c r="E665">
        <v>2.0499999999999998</v>
      </c>
      <c r="F665">
        <v>14.33</v>
      </c>
      <c r="G665">
        <v>664</v>
      </c>
    </row>
    <row r="666" spans="1:7" x14ac:dyDescent="0.25">
      <c r="A666" t="s">
        <v>1332</v>
      </c>
      <c r="B666" t="s">
        <v>1333</v>
      </c>
      <c r="C666" t="str">
        <f>VLOOKUP(B666,ara,2)</f>
        <v>MADRID</v>
      </c>
      <c r="D666">
        <v>10.25</v>
      </c>
      <c r="E666">
        <v>1.5</v>
      </c>
      <c r="F666">
        <v>11.75</v>
      </c>
      <c r="G666">
        <v>665</v>
      </c>
    </row>
    <row r="667" spans="1:7" x14ac:dyDescent="0.25">
      <c r="A667" t="s">
        <v>1334</v>
      </c>
      <c r="B667" t="s">
        <v>1335</v>
      </c>
      <c r="C667" t="str">
        <f>VLOOKUP(B667,ara,2)</f>
        <v>VALENCIA</v>
      </c>
      <c r="D667">
        <v>10.86</v>
      </c>
      <c r="E667">
        <v>0.47</v>
      </c>
      <c r="F667">
        <v>11.33</v>
      </c>
      <c r="G667">
        <v>666</v>
      </c>
    </row>
    <row r="668" spans="1:7" x14ac:dyDescent="0.25">
      <c r="A668" t="s">
        <v>1336</v>
      </c>
      <c r="B668" t="s">
        <v>1337</v>
      </c>
      <c r="C668" t="str">
        <f>VLOOKUP(B668,ara,2)</f>
        <v>LAS PALMAS</v>
      </c>
      <c r="D668">
        <v>12.91</v>
      </c>
      <c r="E668">
        <v>0.6</v>
      </c>
      <c r="F668">
        <v>13.51</v>
      </c>
      <c r="G668">
        <v>667</v>
      </c>
    </row>
    <row r="669" spans="1:7" x14ac:dyDescent="0.25">
      <c r="A669" t="s">
        <v>1338</v>
      </c>
      <c r="B669" t="s">
        <v>1339</v>
      </c>
      <c r="C669" t="str">
        <f>VLOOKUP(B669,ara,2)</f>
        <v>VALENCIA</v>
      </c>
      <c r="D669">
        <v>10.97</v>
      </c>
      <c r="E669">
        <v>0.94</v>
      </c>
      <c r="F669">
        <v>11.91</v>
      </c>
      <c r="G669">
        <v>668</v>
      </c>
    </row>
    <row r="670" spans="1:7" x14ac:dyDescent="0.25">
      <c r="A670" t="s">
        <v>1340</v>
      </c>
      <c r="B670" t="s">
        <v>1341</v>
      </c>
      <c r="C670" t="str">
        <f>VLOOKUP(B670,ara,2)</f>
        <v>MADRID</v>
      </c>
      <c r="D670">
        <v>10.76</v>
      </c>
      <c r="E670">
        <v>2.21</v>
      </c>
      <c r="F670">
        <v>12.97</v>
      </c>
      <c r="G670">
        <v>669</v>
      </c>
    </row>
    <row r="671" spans="1:7" x14ac:dyDescent="0.25">
      <c r="A671" t="s">
        <v>1342</v>
      </c>
      <c r="B671" t="s">
        <v>1343</v>
      </c>
      <c r="C671" t="str">
        <f>VLOOKUP(B671,ara,2)</f>
        <v>MALAGA</v>
      </c>
      <c r="D671">
        <v>14.2</v>
      </c>
      <c r="E671">
        <v>1.57</v>
      </c>
      <c r="F671">
        <v>15.77</v>
      </c>
      <c r="G671">
        <v>670</v>
      </c>
    </row>
    <row r="672" spans="1:7" x14ac:dyDescent="0.25">
      <c r="A672" t="s">
        <v>1344</v>
      </c>
      <c r="B672" t="s">
        <v>1345</v>
      </c>
      <c r="C672" t="str">
        <f>VLOOKUP(B672,ara,2)</f>
        <v>VALENCIA</v>
      </c>
      <c r="D672">
        <v>12.1</v>
      </c>
      <c r="E672">
        <v>0.15</v>
      </c>
      <c r="F672">
        <v>12.25</v>
      </c>
      <c r="G672">
        <v>671</v>
      </c>
    </row>
    <row r="673" spans="1:7" x14ac:dyDescent="0.25">
      <c r="A673" t="s">
        <v>1346</v>
      </c>
      <c r="B673" t="s">
        <v>1347</v>
      </c>
      <c r="C673" t="str">
        <f>VLOOKUP(B673,ara,2)</f>
        <v>VALENCIA</v>
      </c>
      <c r="D673">
        <v>13.2</v>
      </c>
      <c r="E673">
        <v>1.73</v>
      </c>
      <c r="F673">
        <v>14.93</v>
      </c>
      <c r="G673">
        <v>672</v>
      </c>
    </row>
    <row r="674" spans="1:7" x14ac:dyDescent="0.25">
      <c r="A674" t="s">
        <v>1348</v>
      </c>
      <c r="B674" t="s">
        <v>1349</v>
      </c>
      <c r="C674" t="str">
        <f>VLOOKUP(B674,ara,2)</f>
        <v>VALENCIA</v>
      </c>
      <c r="D674">
        <v>13.68</v>
      </c>
      <c r="E674">
        <v>3</v>
      </c>
      <c r="F674">
        <v>16.68</v>
      </c>
      <c r="G674">
        <v>673</v>
      </c>
    </row>
    <row r="675" spans="1:7" x14ac:dyDescent="0.25">
      <c r="A675" t="s">
        <v>1350</v>
      </c>
      <c r="B675" t="s">
        <v>1351</v>
      </c>
      <c r="C675" t="str">
        <f>VLOOKUP(B675,ara,2)</f>
        <v>MADRID</v>
      </c>
      <c r="D675">
        <v>10.01</v>
      </c>
      <c r="E675">
        <v>2.36</v>
      </c>
      <c r="F675">
        <v>12.37</v>
      </c>
      <c r="G675">
        <v>674</v>
      </c>
    </row>
    <row r="676" spans="1:7" x14ac:dyDescent="0.25">
      <c r="A676" t="s">
        <v>1352</v>
      </c>
      <c r="B676" t="s">
        <v>1353</v>
      </c>
      <c r="C676" t="str">
        <f>VLOOKUP(B676,ara,2)</f>
        <v>MADRID</v>
      </c>
      <c r="D676">
        <v>10.63</v>
      </c>
      <c r="E676">
        <v>2.21</v>
      </c>
      <c r="F676">
        <v>12.84</v>
      </c>
      <c r="G676">
        <v>675</v>
      </c>
    </row>
    <row r="677" spans="1:7" x14ac:dyDescent="0.25">
      <c r="A677" t="s">
        <v>1354</v>
      </c>
      <c r="B677" t="s">
        <v>1355</v>
      </c>
      <c r="C677" t="str">
        <f>VLOOKUP(B677,ara,2)</f>
        <v>VALENCIA</v>
      </c>
      <c r="D677">
        <v>10.88</v>
      </c>
      <c r="E677">
        <v>0.94</v>
      </c>
      <c r="F677">
        <v>11.82</v>
      </c>
      <c r="G677">
        <v>676</v>
      </c>
    </row>
    <row r="678" spans="1:7" x14ac:dyDescent="0.25">
      <c r="A678" t="s">
        <v>1356</v>
      </c>
      <c r="B678" t="s">
        <v>1357</v>
      </c>
      <c r="C678" t="str">
        <f>VLOOKUP(B678,ara,2)</f>
        <v>VALLADOLID</v>
      </c>
      <c r="D678">
        <v>17.27</v>
      </c>
      <c r="E678">
        <v>2.21</v>
      </c>
      <c r="F678">
        <v>19.48</v>
      </c>
      <c r="G678">
        <v>677</v>
      </c>
    </row>
    <row r="679" spans="1:7" x14ac:dyDescent="0.25">
      <c r="A679" t="s">
        <v>1358</v>
      </c>
      <c r="B679" t="s">
        <v>1359</v>
      </c>
      <c r="C679" t="str">
        <f>VLOOKUP(B679,ara,2)</f>
        <v>MADRID</v>
      </c>
      <c r="D679">
        <v>10.63</v>
      </c>
      <c r="E679">
        <v>1.57</v>
      </c>
      <c r="F679">
        <v>12.2</v>
      </c>
      <c r="G679">
        <v>678</v>
      </c>
    </row>
    <row r="680" spans="1:7" x14ac:dyDescent="0.25">
      <c r="A680" t="s">
        <v>1360</v>
      </c>
      <c r="B680" t="s">
        <v>1361</v>
      </c>
      <c r="C680" t="str">
        <f>VLOOKUP(B680,ara,2)</f>
        <v>MADRID</v>
      </c>
      <c r="D680">
        <v>11.96</v>
      </c>
      <c r="E680">
        <v>1.57</v>
      </c>
      <c r="F680">
        <v>13.53</v>
      </c>
      <c r="G680">
        <v>679</v>
      </c>
    </row>
    <row r="681" spans="1:7" x14ac:dyDescent="0.25">
      <c r="A681" t="s">
        <v>1362</v>
      </c>
      <c r="B681" t="s">
        <v>1363</v>
      </c>
      <c r="C681" t="str">
        <f>VLOOKUP(B681,ara,2)</f>
        <v>MALAGA</v>
      </c>
      <c r="D681">
        <v>14.58</v>
      </c>
      <c r="E681">
        <v>2.69</v>
      </c>
      <c r="F681">
        <v>17.27</v>
      </c>
      <c r="G681">
        <v>680</v>
      </c>
    </row>
    <row r="682" spans="1:7" x14ac:dyDescent="0.25">
      <c r="A682" t="s">
        <v>1364</v>
      </c>
      <c r="B682" t="s">
        <v>1365</v>
      </c>
      <c r="C682" t="str">
        <f>VLOOKUP(B682,ara,2)</f>
        <v>MADRID</v>
      </c>
      <c r="D682">
        <v>12.38</v>
      </c>
      <c r="E682">
        <v>1.89</v>
      </c>
      <c r="F682">
        <v>14.27</v>
      </c>
      <c r="G682">
        <v>681</v>
      </c>
    </row>
    <row r="683" spans="1:7" x14ac:dyDescent="0.25">
      <c r="A683" t="s">
        <v>1366</v>
      </c>
      <c r="B683" t="s">
        <v>1367</v>
      </c>
      <c r="C683" t="str">
        <f>VLOOKUP(B683,ara,2)</f>
        <v>MALAGA</v>
      </c>
      <c r="D683">
        <v>10.51</v>
      </c>
      <c r="E683">
        <v>1.5</v>
      </c>
      <c r="F683">
        <v>12.01</v>
      </c>
      <c r="G683">
        <v>682</v>
      </c>
    </row>
    <row r="684" spans="1:7" x14ac:dyDescent="0.25">
      <c r="A684" t="s">
        <v>1368</v>
      </c>
      <c r="B684" t="s">
        <v>1369</v>
      </c>
      <c r="C684" t="str">
        <f>VLOOKUP(B684,ara,2)</f>
        <v>VALENCIA</v>
      </c>
      <c r="D684">
        <v>12.76</v>
      </c>
      <c r="E684">
        <v>1.57</v>
      </c>
      <c r="F684">
        <v>14.33</v>
      </c>
      <c r="G684">
        <v>683</v>
      </c>
    </row>
    <row r="685" spans="1:7" x14ac:dyDescent="0.25">
      <c r="A685" t="s">
        <v>1370</v>
      </c>
      <c r="B685" t="s">
        <v>1371</v>
      </c>
      <c r="C685" t="str">
        <f>VLOOKUP(B685,ara,2)</f>
        <v>VALLADOLID</v>
      </c>
      <c r="D685">
        <v>12.66</v>
      </c>
      <c r="E685">
        <v>1.57</v>
      </c>
      <c r="F685">
        <v>14.23</v>
      </c>
      <c r="G685">
        <v>684</v>
      </c>
    </row>
    <row r="686" spans="1:7" x14ac:dyDescent="0.25">
      <c r="A686" t="s">
        <v>1372</v>
      </c>
      <c r="B686" t="s">
        <v>1373</v>
      </c>
      <c r="C686" t="str">
        <f>VLOOKUP(B686,ara,2)</f>
        <v>BALEARES</v>
      </c>
      <c r="D686">
        <v>11.86</v>
      </c>
      <c r="E686">
        <v>1.42</v>
      </c>
      <c r="F686">
        <v>13.28</v>
      </c>
      <c r="G686">
        <v>685</v>
      </c>
    </row>
    <row r="687" spans="1:7" x14ac:dyDescent="0.25">
      <c r="A687" t="s">
        <v>1374</v>
      </c>
      <c r="B687" t="s">
        <v>1375</v>
      </c>
      <c r="C687" t="str">
        <f>VLOOKUP(B687,ara,2)</f>
        <v>MALAGA</v>
      </c>
      <c r="D687">
        <v>10.93</v>
      </c>
      <c r="E687">
        <v>0.47</v>
      </c>
      <c r="F687">
        <v>11.4</v>
      </c>
      <c r="G687">
        <v>686</v>
      </c>
    </row>
    <row r="688" spans="1:7" x14ac:dyDescent="0.25">
      <c r="A688" t="s">
        <v>1376</v>
      </c>
      <c r="B688" t="s">
        <v>1377</v>
      </c>
      <c r="C688" t="str">
        <f>VLOOKUP(B688,ara,2)</f>
        <v>MADRID</v>
      </c>
      <c r="D688">
        <v>11.65</v>
      </c>
      <c r="E688">
        <v>1.57</v>
      </c>
      <c r="F688">
        <v>13.22</v>
      </c>
      <c r="G688">
        <v>687</v>
      </c>
    </row>
    <row r="689" spans="1:7" x14ac:dyDescent="0.25">
      <c r="A689" t="s">
        <v>1378</v>
      </c>
      <c r="B689" t="s">
        <v>1379</v>
      </c>
      <c r="C689" t="str">
        <f>VLOOKUP(B689,ara,2)</f>
        <v>SEVILLA</v>
      </c>
      <c r="D689">
        <v>10.65</v>
      </c>
      <c r="E689">
        <v>2.52</v>
      </c>
      <c r="F689">
        <v>13.17</v>
      </c>
      <c r="G689">
        <v>688</v>
      </c>
    </row>
    <row r="690" spans="1:7" x14ac:dyDescent="0.25">
      <c r="A690" t="s">
        <v>1380</v>
      </c>
      <c r="B690" t="s">
        <v>1381</v>
      </c>
      <c r="C690" t="str">
        <f>VLOOKUP(B690,ara,2)</f>
        <v>MALAGA</v>
      </c>
      <c r="D690">
        <v>12.27</v>
      </c>
      <c r="E690">
        <v>1.26</v>
      </c>
      <c r="F690">
        <v>13.53</v>
      </c>
      <c r="G690">
        <v>689</v>
      </c>
    </row>
    <row r="691" spans="1:7" x14ac:dyDescent="0.25">
      <c r="A691" t="s">
        <v>1382</v>
      </c>
      <c r="B691" t="s">
        <v>1383</v>
      </c>
      <c r="C691" t="str">
        <f>VLOOKUP(B691,ara,2)</f>
        <v>MADRID</v>
      </c>
      <c r="D691">
        <v>10.43</v>
      </c>
      <c r="E691">
        <v>0.15</v>
      </c>
      <c r="F691">
        <v>10.58</v>
      </c>
      <c r="G691">
        <v>690</v>
      </c>
    </row>
    <row r="692" spans="1:7" x14ac:dyDescent="0.25">
      <c r="A692" t="s">
        <v>1384</v>
      </c>
      <c r="B692" t="s">
        <v>1385</v>
      </c>
      <c r="C692" t="str">
        <f>VLOOKUP(B692,ara,2)</f>
        <v>MADRID</v>
      </c>
      <c r="D692">
        <v>10.94</v>
      </c>
      <c r="E692">
        <v>1.89</v>
      </c>
      <c r="F692">
        <v>12.83</v>
      </c>
      <c r="G692">
        <v>691</v>
      </c>
    </row>
    <row r="693" spans="1:7" x14ac:dyDescent="0.25">
      <c r="A693" t="s">
        <v>1386</v>
      </c>
      <c r="B693" t="s">
        <v>1387</v>
      </c>
      <c r="C693" t="str">
        <f>VLOOKUP(B693,ara,2)</f>
        <v>MADRID</v>
      </c>
      <c r="D693">
        <v>12.86</v>
      </c>
      <c r="E693">
        <v>0.63</v>
      </c>
      <c r="F693">
        <v>13.49</v>
      </c>
      <c r="G693">
        <v>692</v>
      </c>
    </row>
    <row r="694" spans="1:7" x14ac:dyDescent="0.25">
      <c r="A694" t="s">
        <v>1388</v>
      </c>
      <c r="B694" t="s">
        <v>1389</v>
      </c>
      <c r="C694" t="str">
        <f>VLOOKUP(B694,ara,2)</f>
        <v>SEVILLA</v>
      </c>
      <c r="D694">
        <v>12.2</v>
      </c>
      <c r="E694">
        <v>0.47</v>
      </c>
      <c r="F694">
        <v>12.67</v>
      </c>
      <c r="G694">
        <v>693</v>
      </c>
    </row>
    <row r="695" spans="1:7" x14ac:dyDescent="0.25">
      <c r="A695" t="s">
        <v>1390</v>
      </c>
      <c r="B695" t="s">
        <v>1391</v>
      </c>
      <c r="C695" t="str">
        <f>VLOOKUP(B695,ara,2)</f>
        <v>MADRID</v>
      </c>
      <c r="D695">
        <v>12.67</v>
      </c>
      <c r="E695">
        <v>0.63</v>
      </c>
      <c r="F695">
        <v>13.3</v>
      </c>
      <c r="G695">
        <v>694</v>
      </c>
    </row>
    <row r="696" spans="1:7" x14ac:dyDescent="0.25">
      <c r="A696" t="s">
        <v>1392</v>
      </c>
      <c r="B696" t="s">
        <v>1393</v>
      </c>
      <c r="C696" t="str">
        <f>VLOOKUP(B696,ara,2)</f>
        <v>VALENCIA</v>
      </c>
      <c r="D696">
        <v>15.15</v>
      </c>
      <c r="E696">
        <v>1.1000000000000001</v>
      </c>
      <c r="F696">
        <v>16.25</v>
      </c>
      <c r="G696">
        <v>695</v>
      </c>
    </row>
    <row r="697" spans="1:7" x14ac:dyDescent="0.25">
      <c r="A697" t="s">
        <v>1394</v>
      </c>
      <c r="B697" t="s">
        <v>1395</v>
      </c>
      <c r="C697" t="str">
        <f>VLOOKUP(B697,ara,2)</f>
        <v>VALENCIA</v>
      </c>
      <c r="D697">
        <v>13.55</v>
      </c>
      <c r="E697">
        <v>2.09</v>
      </c>
      <c r="F697">
        <v>15.64</v>
      </c>
      <c r="G697">
        <v>696</v>
      </c>
    </row>
    <row r="698" spans="1:7" x14ac:dyDescent="0.25">
      <c r="A698" t="s">
        <v>1396</v>
      </c>
      <c r="B698" t="s">
        <v>1397</v>
      </c>
      <c r="C698" t="str">
        <f>VLOOKUP(B698,ara,2)</f>
        <v>VALENCIA</v>
      </c>
      <c r="D698">
        <v>13.82</v>
      </c>
      <c r="E698">
        <v>0.15</v>
      </c>
      <c r="F698">
        <v>13.97</v>
      </c>
      <c r="G698">
        <v>697</v>
      </c>
    </row>
    <row r="699" spans="1:7" x14ac:dyDescent="0.25">
      <c r="A699" t="s">
        <v>1398</v>
      </c>
      <c r="B699" t="s">
        <v>1399</v>
      </c>
      <c r="C699" t="str">
        <f>VLOOKUP(B699,ara,2)</f>
        <v>VALENCIA</v>
      </c>
      <c r="D699">
        <v>11.9</v>
      </c>
      <c r="E699">
        <v>0.94</v>
      </c>
      <c r="F699">
        <v>12.84</v>
      </c>
      <c r="G699">
        <v>698</v>
      </c>
    </row>
    <row r="700" spans="1:7" x14ac:dyDescent="0.25">
      <c r="A700" t="s">
        <v>1400</v>
      </c>
      <c r="B700" t="s">
        <v>1401</v>
      </c>
      <c r="C700" t="str">
        <f>VLOOKUP(B700,ara,2)</f>
        <v>MADRID</v>
      </c>
      <c r="D700">
        <v>11.43</v>
      </c>
      <c r="E700">
        <v>0.15</v>
      </c>
      <c r="F700">
        <v>11.58</v>
      </c>
      <c r="G700">
        <v>699</v>
      </c>
    </row>
    <row r="701" spans="1:7" x14ac:dyDescent="0.25">
      <c r="A701" t="s">
        <v>1402</v>
      </c>
      <c r="B701" t="s">
        <v>1403</v>
      </c>
      <c r="C701" t="str">
        <f>VLOOKUP(B701,ara,2)</f>
        <v>VALLADOLID</v>
      </c>
      <c r="D701">
        <v>10.66</v>
      </c>
      <c r="E701">
        <v>0.78</v>
      </c>
      <c r="F701">
        <v>11.44</v>
      </c>
      <c r="G701">
        <v>700</v>
      </c>
    </row>
    <row r="702" spans="1:7" x14ac:dyDescent="0.25">
      <c r="A702" t="s">
        <v>1404</v>
      </c>
      <c r="B702" t="s">
        <v>1405</v>
      </c>
      <c r="C702" t="str">
        <f>VLOOKUP(B702,ara,2)</f>
        <v>VALENCIA</v>
      </c>
      <c r="D702">
        <v>14.42</v>
      </c>
      <c r="E702">
        <v>2.21</v>
      </c>
      <c r="F702">
        <v>16.63</v>
      </c>
      <c r="G702">
        <v>701</v>
      </c>
    </row>
    <row r="703" spans="1:7" x14ac:dyDescent="0.25">
      <c r="A703" t="s">
        <v>1406</v>
      </c>
      <c r="B703" t="s">
        <v>1407</v>
      </c>
      <c r="C703" t="str">
        <f>VLOOKUP(B703,ara,2)</f>
        <v>MADRID</v>
      </c>
      <c r="D703">
        <v>10.130000000000001</v>
      </c>
      <c r="E703">
        <v>0.15</v>
      </c>
      <c r="F703">
        <v>10.28</v>
      </c>
      <c r="G703">
        <v>702</v>
      </c>
    </row>
    <row r="704" spans="1:7" x14ac:dyDescent="0.25">
      <c r="A704" t="s">
        <v>1408</v>
      </c>
      <c r="B704" t="s">
        <v>1409</v>
      </c>
      <c r="C704" t="str">
        <f>VLOOKUP(B704,ara,2)</f>
        <v>MADRID</v>
      </c>
      <c r="D704">
        <v>14.15</v>
      </c>
      <c r="E704">
        <v>2.0499999999999998</v>
      </c>
      <c r="F704">
        <v>16.2</v>
      </c>
      <c r="G704">
        <v>703</v>
      </c>
    </row>
    <row r="705" spans="1:7" x14ac:dyDescent="0.25">
      <c r="A705" t="s">
        <v>1410</v>
      </c>
      <c r="B705" t="s">
        <v>1411</v>
      </c>
      <c r="C705" t="str">
        <f>VLOOKUP(B705,ara,2)</f>
        <v>MADRID</v>
      </c>
      <c r="D705">
        <v>12.22</v>
      </c>
      <c r="E705">
        <v>1.26</v>
      </c>
      <c r="F705">
        <v>13.48</v>
      </c>
      <c r="G705">
        <v>704</v>
      </c>
    </row>
    <row r="706" spans="1:7" x14ac:dyDescent="0.25">
      <c r="A706" t="s">
        <v>1412</v>
      </c>
      <c r="B706" t="s">
        <v>1413</v>
      </c>
      <c r="C706" t="str">
        <f>VLOOKUP(B706,ara,2)</f>
        <v>SEVILLA</v>
      </c>
      <c r="D706">
        <v>15</v>
      </c>
      <c r="E706">
        <v>1.26</v>
      </c>
      <c r="F706">
        <v>16.260000000000002</v>
      </c>
      <c r="G706">
        <v>705</v>
      </c>
    </row>
    <row r="707" spans="1:7" x14ac:dyDescent="0.25">
      <c r="A707" t="s">
        <v>1414</v>
      </c>
      <c r="B707" t="s">
        <v>1415</v>
      </c>
      <c r="C707" t="str">
        <f>VLOOKUP(B707,ara,2)</f>
        <v>LA CORUÑA</v>
      </c>
      <c r="D707">
        <v>17.29</v>
      </c>
      <c r="E707">
        <v>1.26</v>
      </c>
      <c r="F707">
        <v>18.55</v>
      </c>
      <c r="G707">
        <v>706</v>
      </c>
    </row>
    <row r="708" spans="1:7" x14ac:dyDescent="0.25">
      <c r="A708" t="s">
        <v>1416</v>
      </c>
      <c r="B708" t="s">
        <v>1417</v>
      </c>
      <c r="C708" t="str">
        <f>VLOOKUP(B708,ara,2)</f>
        <v>MALAGA</v>
      </c>
      <c r="D708">
        <v>12.78</v>
      </c>
      <c r="E708">
        <v>0.31</v>
      </c>
      <c r="F708">
        <v>13.09</v>
      </c>
      <c r="G708">
        <v>707</v>
      </c>
    </row>
    <row r="709" spans="1:7" x14ac:dyDescent="0.25">
      <c r="A709" t="s">
        <v>1418</v>
      </c>
      <c r="B709" t="s">
        <v>1419</v>
      </c>
      <c r="C709" t="str">
        <f>VLOOKUP(B709,ara,2)</f>
        <v>VALENCIA</v>
      </c>
      <c r="D709">
        <v>12.95</v>
      </c>
      <c r="E709">
        <v>0.47</v>
      </c>
      <c r="F709">
        <v>13.42</v>
      </c>
      <c r="G709">
        <v>708</v>
      </c>
    </row>
    <row r="710" spans="1:7" x14ac:dyDescent="0.25">
      <c r="A710" t="s">
        <v>1420</v>
      </c>
      <c r="B710" t="s">
        <v>1421</v>
      </c>
      <c r="C710" t="str">
        <f>VLOOKUP(B710,ara,2)</f>
        <v>MALAGA</v>
      </c>
      <c r="D710">
        <v>11.91</v>
      </c>
      <c r="E710">
        <v>0.31</v>
      </c>
      <c r="F710">
        <v>12.22</v>
      </c>
      <c r="G710">
        <v>709</v>
      </c>
    </row>
    <row r="711" spans="1:7" x14ac:dyDescent="0.25">
      <c r="A711" t="s">
        <v>1422</v>
      </c>
      <c r="B711" t="s">
        <v>1423</v>
      </c>
      <c r="C711" t="str">
        <f>VLOOKUP(B711,ara,2)</f>
        <v>VALLADOLID</v>
      </c>
      <c r="D711">
        <v>11.83</v>
      </c>
      <c r="E711">
        <v>1.1000000000000001</v>
      </c>
      <c r="F711">
        <v>12.93</v>
      </c>
      <c r="G711">
        <v>710</v>
      </c>
    </row>
    <row r="712" spans="1:7" x14ac:dyDescent="0.25">
      <c r="A712" t="s">
        <v>1424</v>
      </c>
      <c r="B712" t="s">
        <v>1425</v>
      </c>
      <c r="C712" t="str">
        <f>VLOOKUP(B712,ara,2)</f>
        <v>MALAGA</v>
      </c>
      <c r="D712">
        <v>10.7</v>
      </c>
      <c r="E712">
        <v>1.57</v>
      </c>
      <c r="F712">
        <v>12.27</v>
      </c>
      <c r="G712">
        <v>711</v>
      </c>
    </row>
    <row r="713" spans="1:7" x14ac:dyDescent="0.25">
      <c r="A713" t="s">
        <v>1426</v>
      </c>
      <c r="B713" t="s">
        <v>1427</v>
      </c>
      <c r="C713" t="str">
        <f>VLOOKUP(B713,ara,2)</f>
        <v>VALLADOLID</v>
      </c>
      <c r="D713">
        <v>13.15</v>
      </c>
      <c r="E713">
        <v>2.0499999999999998</v>
      </c>
      <c r="F713">
        <v>15.2</v>
      </c>
      <c r="G713">
        <v>712</v>
      </c>
    </row>
    <row r="714" spans="1:7" x14ac:dyDescent="0.25">
      <c r="A714" t="s">
        <v>1430</v>
      </c>
      <c r="B714" t="s">
        <v>1431</v>
      </c>
      <c r="C714" t="str">
        <f>VLOOKUP(B714,ara,2)</f>
        <v>VALLADOLID</v>
      </c>
      <c r="D714">
        <v>10.7</v>
      </c>
      <c r="E714">
        <v>0.78</v>
      </c>
      <c r="F714">
        <v>11.48</v>
      </c>
      <c r="G714">
        <v>713</v>
      </c>
    </row>
    <row r="715" spans="1:7" x14ac:dyDescent="0.25">
      <c r="A715" t="s">
        <v>1432</v>
      </c>
      <c r="B715" t="s">
        <v>1433</v>
      </c>
      <c r="C715" t="str">
        <f>VLOOKUP(B715,ara,2)</f>
        <v>VALLADOLID</v>
      </c>
      <c r="D715">
        <v>11.37</v>
      </c>
      <c r="E715">
        <v>0.63</v>
      </c>
      <c r="F715">
        <v>12</v>
      </c>
      <c r="G715">
        <v>714</v>
      </c>
    </row>
    <row r="716" spans="1:7" x14ac:dyDescent="0.25">
      <c r="A716" t="s">
        <v>1428</v>
      </c>
      <c r="B716" t="s">
        <v>1429</v>
      </c>
      <c r="C716" t="str">
        <f>VLOOKUP(B716,ara,2)</f>
        <v>VALLADOLID</v>
      </c>
      <c r="D716">
        <v>11.9</v>
      </c>
      <c r="E716">
        <v>1.42</v>
      </c>
      <c r="F716">
        <v>13.32</v>
      </c>
      <c r="G716">
        <v>715</v>
      </c>
    </row>
    <row r="717" spans="1:7" x14ac:dyDescent="0.25">
      <c r="A717" t="s">
        <v>1434</v>
      </c>
      <c r="B717" t="s">
        <v>1435</v>
      </c>
      <c r="C717" t="str">
        <f>VLOOKUP(B717,ara,2)</f>
        <v>VALENCIA</v>
      </c>
      <c r="D717">
        <v>13.31</v>
      </c>
      <c r="E717">
        <v>0.31</v>
      </c>
      <c r="F717">
        <v>13.62</v>
      </c>
      <c r="G717">
        <v>716</v>
      </c>
    </row>
    <row r="718" spans="1:7" x14ac:dyDescent="0.25">
      <c r="A718" t="s">
        <v>1436</v>
      </c>
      <c r="B718" t="s">
        <v>1437</v>
      </c>
      <c r="C718" t="str">
        <f>VLOOKUP(B718,ara,2)</f>
        <v>BARCELONA</v>
      </c>
      <c r="D718">
        <v>10.78</v>
      </c>
      <c r="E718">
        <v>2.21</v>
      </c>
      <c r="F718">
        <v>12.99</v>
      </c>
      <c r="G718">
        <v>717</v>
      </c>
    </row>
    <row r="719" spans="1:7" x14ac:dyDescent="0.25">
      <c r="A719" t="s">
        <v>1438</v>
      </c>
      <c r="B719" t="s">
        <v>1439</v>
      </c>
      <c r="C719" t="str">
        <f>VLOOKUP(B719,ara,2)</f>
        <v>LAS PALMAS</v>
      </c>
      <c r="D719">
        <v>13.56</v>
      </c>
      <c r="E719">
        <v>2.68</v>
      </c>
      <c r="F719">
        <v>16.239999999999998</v>
      </c>
      <c r="G719">
        <v>718</v>
      </c>
    </row>
    <row r="720" spans="1:7" x14ac:dyDescent="0.25">
      <c r="A720" t="s">
        <v>1440</v>
      </c>
      <c r="B720" t="s">
        <v>1441</v>
      </c>
      <c r="C720" t="str">
        <f>VLOOKUP(B720,ara,2)</f>
        <v>SEVILLA</v>
      </c>
      <c r="D720">
        <v>16.18</v>
      </c>
      <c r="E720">
        <v>2.36</v>
      </c>
      <c r="F720">
        <v>18.54</v>
      </c>
      <c r="G720">
        <v>719</v>
      </c>
    </row>
    <row r="721" spans="1:7" x14ac:dyDescent="0.25">
      <c r="A721" t="s">
        <v>1442</v>
      </c>
      <c r="B721" t="s">
        <v>1443</v>
      </c>
      <c r="C721" t="str">
        <f>VLOOKUP(B721,ara,2)</f>
        <v>MALAGA</v>
      </c>
      <c r="D721">
        <v>11.08</v>
      </c>
      <c r="E721">
        <v>1.1000000000000001</v>
      </c>
      <c r="F721">
        <v>12.18</v>
      </c>
      <c r="G721">
        <v>720</v>
      </c>
    </row>
    <row r="722" spans="1:7" x14ac:dyDescent="0.25">
      <c r="A722" t="s">
        <v>1444</v>
      </c>
      <c r="B722" t="s">
        <v>1445</v>
      </c>
      <c r="C722" t="str">
        <f>VLOOKUP(B722,ara,2)</f>
        <v>LA CORUÑA</v>
      </c>
      <c r="D722">
        <v>14.65</v>
      </c>
      <c r="E722">
        <v>2.21</v>
      </c>
      <c r="F722">
        <v>16.86</v>
      </c>
      <c r="G722">
        <v>721</v>
      </c>
    </row>
    <row r="723" spans="1:7" x14ac:dyDescent="0.25">
      <c r="A723" t="s">
        <v>1446</v>
      </c>
      <c r="B723" t="s">
        <v>1447</v>
      </c>
      <c r="C723" t="str">
        <f>VLOOKUP(B723,ara,2)</f>
        <v>VALENCIA</v>
      </c>
      <c r="D723">
        <v>11.08</v>
      </c>
      <c r="E723">
        <v>0</v>
      </c>
      <c r="F723">
        <v>11.08</v>
      </c>
      <c r="G723">
        <v>722</v>
      </c>
    </row>
    <row r="724" spans="1:7" x14ac:dyDescent="0.25">
      <c r="A724" t="s">
        <v>1448</v>
      </c>
      <c r="B724" t="s">
        <v>1449</v>
      </c>
      <c r="C724" t="str">
        <f>VLOOKUP(B724,ara,2)</f>
        <v>LA CORUÑA</v>
      </c>
      <c r="D724">
        <v>13.75</v>
      </c>
      <c r="E724">
        <v>0.94</v>
      </c>
      <c r="F724">
        <v>14.69</v>
      </c>
      <c r="G724">
        <v>723</v>
      </c>
    </row>
    <row r="725" spans="1:7" x14ac:dyDescent="0.25">
      <c r="A725" t="s">
        <v>1450</v>
      </c>
      <c r="B725" t="s">
        <v>1451</v>
      </c>
      <c r="C725" t="str">
        <f>VLOOKUP(B725,ara,2)</f>
        <v>SEVILLA</v>
      </c>
      <c r="D725">
        <v>13.45</v>
      </c>
      <c r="E725">
        <v>3</v>
      </c>
      <c r="F725">
        <v>16.45</v>
      </c>
      <c r="G725">
        <v>724</v>
      </c>
    </row>
    <row r="726" spans="1:7" x14ac:dyDescent="0.25">
      <c r="A726" t="s">
        <v>1452</v>
      </c>
      <c r="B726" t="s">
        <v>1453</v>
      </c>
      <c r="C726" t="str">
        <f>VLOOKUP(B726,ara,2)</f>
        <v>VALLADOLID</v>
      </c>
      <c r="D726">
        <v>11.06</v>
      </c>
      <c r="E726">
        <v>1.42</v>
      </c>
      <c r="F726">
        <v>12.48</v>
      </c>
      <c r="G726">
        <v>725</v>
      </c>
    </row>
    <row r="727" spans="1:7" x14ac:dyDescent="0.25">
      <c r="A727" t="s">
        <v>1454</v>
      </c>
      <c r="B727" t="s">
        <v>1455</v>
      </c>
      <c r="C727" t="str">
        <f>VLOOKUP(B727,ara,2)</f>
        <v>VALENCIA</v>
      </c>
      <c r="D727">
        <v>10.88</v>
      </c>
      <c r="E727">
        <v>2.21</v>
      </c>
      <c r="F727">
        <v>13.09</v>
      </c>
      <c r="G727">
        <v>726</v>
      </c>
    </row>
    <row r="728" spans="1:7" x14ac:dyDescent="0.25">
      <c r="A728" t="s">
        <v>1456</v>
      </c>
      <c r="B728" t="s">
        <v>1457</v>
      </c>
      <c r="C728" t="str">
        <f>VLOOKUP(B728,ara,2)</f>
        <v>MALAGA</v>
      </c>
      <c r="D728">
        <v>10.62</v>
      </c>
      <c r="E728">
        <v>1.57</v>
      </c>
      <c r="F728">
        <v>12.19</v>
      </c>
      <c r="G728">
        <v>727</v>
      </c>
    </row>
    <row r="729" spans="1:7" x14ac:dyDescent="0.25">
      <c r="A729" t="s">
        <v>1458</v>
      </c>
      <c r="B729" t="s">
        <v>1459</v>
      </c>
      <c r="C729" t="str">
        <f>VLOOKUP(B729,ara,2)</f>
        <v>MALAGA</v>
      </c>
      <c r="D729">
        <v>13.16</v>
      </c>
      <c r="E729">
        <v>0.94</v>
      </c>
      <c r="F729">
        <v>14.1</v>
      </c>
      <c r="G729">
        <v>728</v>
      </c>
    </row>
    <row r="730" spans="1:7" x14ac:dyDescent="0.25">
      <c r="A730" t="s">
        <v>1460</v>
      </c>
      <c r="B730" t="s">
        <v>1461</v>
      </c>
      <c r="C730" t="str">
        <f>VLOOKUP(B730,ara,2)</f>
        <v>BARCELONA</v>
      </c>
      <c r="D730">
        <v>11.93</v>
      </c>
      <c r="E730">
        <v>2.25</v>
      </c>
      <c r="F730">
        <v>14.18</v>
      </c>
      <c r="G730">
        <v>729</v>
      </c>
    </row>
    <row r="731" spans="1:7" x14ac:dyDescent="0.25">
      <c r="A731" s="1" t="s">
        <v>1462</v>
      </c>
      <c r="B731" t="s">
        <v>1463</v>
      </c>
      <c r="C731" t="str">
        <f>VLOOKUP(B731,ara,2)</f>
        <v>MALAGA</v>
      </c>
      <c r="D731">
        <v>11.24</v>
      </c>
      <c r="E731">
        <v>1.42</v>
      </c>
      <c r="F731">
        <v>12.66</v>
      </c>
      <c r="G731">
        <v>730</v>
      </c>
    </row>
    <row r="732" spans="1:7" x14ac:dyDescent="0.25">
      <c r="A732" t="s">
        <v>1464</v>
      </c>
      <c r="B732" t="s">
        <v>1465</v>
      </c>
      <c r="C732" t="str">
        <f>VLOOKUP(B732,ara,2)</f>
        <v>MALAGA</v>
      </c>
      <c r="D732">
        <v>13.01</v>
      </c>
      <c r="E732">
        <v>0.31</v>
      </c>
      <c r="F732">
        <v>13.32</v>
      </c>
      <c r="G732">
        <v>731</v>
      </c>
    </row>
    <row r="733" spans="1:7" x14ac:dyDescent="0.25">
      <c r="A733" t="s">
        <v>1466</v>
      </c>
      <c r="B733" t="s">
        <v>1467</v>
      </c>
      <c r="C733" t="str">
        <f>VLOOKUP(B733,ara,2)</f>
        <v>VALENCIA</v>
      </c>
      <c r="D733">
        <v>13.81</v>
      </c>
      <c r="E733">
        <v>0.47</v>
      </c>
      <c r="F733">
        <v>14.28</v>
      </c>
      <c r="G733">
        <v>732</v>
      </c>
    </row>
    <row r="734" spans="1:7" x14ac:dyDescent="0.25">
      <c r="A734" t="s">
        <v>1468</v>
      </c>
      <c r="B734" t="s">
        <v>1469</v>
      </c>
      <c r="C734" t="str">
        <f>VLOOKUP(B734,ara,2)</f>
        <v>MALAGA</v>
      </c>
      <c r="D734">
        <v>13.71</v>
      </c>
      <c r="E734">
        <v>1.1000000000000001</v>
      </c>
      <c r="F734">
        <v>14.81</v>
      </c>
      <c r="G734">
        <v>733</v>
      </c>
    </row>
    <row r="735" spans="1:7" x14ac:dyDescent="0.25">
      <c r="A735" t="s">
        <v>1470</v>
      </c>
      <c r="B735" t="s">
        <v>1471</v>
      </c>
      <c r="C735" t="str">
        <f>VLOOKUP(B735,ara,2)</f>
        <v>LA CORUÑA</v>
      </c>
      <c r="D735">
        <v>10.94</v>
      </c>
      <c r="E735">
        <v>0.15</v>
      </c>
      <c r="F735">
        <v>11.09</v>
      </c>
      <c r="G735">
        <v>734</v>
      </c>
    </row>
    <row r="736" spans="1:7" x14ac:dyDescent="0.25">
      <c r="A736" t="s">
        <v>1472</v>
      </c>
      <c r="B736" t="s">
        <v>1473</v>
      </c>
      <c r="C736" t="str">
        <f>VLOOKUP(B736,ara,2)</f>
        <v>SEVILLA</v>
      </c>
      <c r="D736">
        <v>11.7</v>
      </c>
      <c r="E736">
        <v>0.31</v>
      </c>
      <c r="F736">
        <v>12.01</v>
      </c>
      <c r="G736">
        <v>735</v>
      </c>
    </row>
    <row r="737" spans="1:7" x14ac:dyDescent="0.25">
      <c r="A737" t="s">
        <v>1474</v>
      </c>
      <c r="B737" t="s">
        <v>1475</v>
      </c>
      <c r="C737" t="str">
        <f>VLOOKUP(B737,ara,2)</f>
        <v>MALAGA</v>
      </c>
      <c r="D737">
        <v>10.46</v>
      </c>
      <c r="E737">
        <v>0.78</v>
      </c>
      <c r="F737">
        <v>11.24</v>
      </c>
      <c r="G737">
        <v>736</v>
      </c>
    </row>
    <row r="738" spans="1:7" x14ac:dyDescent="0.25">
      <c r="A738" t="s">
        <v>1476</v>
      </c>
      <c r="B738" t="s">
        <v>1477</v>
      </c>
      <c r="C738" t="str">
        <f>VLOOKUP(B738,ara,2)</f>
        <v>SEVILLA</v>
      </c>
      <c r="D738">
        <v>13.94</v>
      </c>
      <c r="E738">
        <v>1.26</v>
      </c>
      <c r="F738">
        <v>15.2</v>
      </c>
      <c r="G738">
        <v>737</v>
      </c>
    </row>
    <row r="739" spans="1:7" x14ac:dyDescent="0.25">
      <c r="A739" t="s">
        <v>1478</v>
      </c>
      <c r="B739" t="s">
        <v>1479</v>
      </c>
      <c r="C739" t="str">
        <f>VLOOKUP(B739,ara,2)</f>
        <v>MADRID</v>
      </c>
      <c r="D739">
        <v>10.210000000000001</v>
      </c>
      <c r="E739">
        <v>0.31</v>
      </c>
      <c r="F739">
        <v>10.52</v>
      </c>
      <c r="G739">
        <v>738</v>
      </c>
    </row>
    <row r="740" spans="1:7" x14ac:dyDescent="0.25">
      <c r="A740" t="s">
        <v>1480</v>
      </c>
      <c r="B740" t="s">
        <v>1481</v>
      </c>
      <c r="C740" t="str">
        <f>VLOOKUP(B740,ara,2)</f>
        <v>MADRID</v>
      </c>
      <c r="D740">
        <v>10.72</v>
      </c>
      <c r="E740">
        <v>0.31</v>
      </c>
      <c r="F740">
        <v>11.03</v>
      </c>
      <c r="G740">
        <v>739</v>
      </c>
    </row>
    <row r="741" spans="1:7" x14ac:dyDescent="0.25">
      <c r="A741" t="s">
        <v>1498</v>
      </c>
      <c r="B741" t="s">
        <v>1499</v>
      </c>
      <c r="C741" t="str">
        <f>VLOOKUP(B741,ara,2)</f>
        <v>MADRID</v>
      </c>
      <c r="D741">
        <v>15.17</v>
      </c>
      <c r="E741">
        <v>1.1000000000000001</v>
      </c>
      <c r="F741">
        <v>16.27</v>
      </c>
      <c r="G741">
        <v>740</v>
      </c>
    </row>
    <row r="742" spans="1:7" x14ac:dyDescent="0.25">
      <c r="A742" t="s">
        <v>1500</v>
      </c>
      <c r="B742" t="s">
        <v>1501</v>
      </c>
      <c r="C742" t="str">
        <f>VLOOKUP(B742,ara,2)</f>
        <v>MADRID</v>
      </c>
      <c r="D742">
        <v>10.06</v>
      </c>
      <c r="E742">
        <v>0.47</v>
      </c>
      <c r="F742">
        <v>10.53</v>
      </c>
      <c r="G742">
        <v>741</v>
      </c>
    </row>
    <row r="743" spans="1:7" x14ac:dyDescent="0.25">
      <c r="A743" t="s">
        <v>1482</v>
      </c>
      <c r="B743" t="s">
        <v>1483</v>
      </c>
      <c r="C743" t="str">
        <f>VLOOKUP(B743,ara,2)</f>
        <v>VALLADOLID</v>
      </c>
      <c r="D743">
        <v>13.23</v>
      </c>
      <c r="E743">
        <v>1.89</v>
      </c>
      <c r="F743">
        <v>15.12</v>
      </c>
      <c r="G743">
        <v>742</v>
      </c>
    </row>
    <row r="744" spans="1:7" x14ac:dyDescent="0.25">
      <c r="A744" t="s">
        <v>1484</v>
      </c>
      <c r="B744" t="s">
        <v>1485</v>
      </c>
      <c r="C744" t="str">
        <f>VLOOKUP(B744,ara,2)</f>
        <v>MADRID</v>
      </c>
      <c r="D744">
        <v>13.38</v>
      </c>
      <c r="E744">
        <v>1.1000000000000001</v>
      </c>
      <c r="F744">
        <v>14.48</v>
      </c>
      <c r="G744">
        <v>743</v>
      </c>
    </row>
    <row r="745" spans="1:7" x14ac:dyDescent="0.25">
      <c r="A745" t="s">
        <v>1486</v>
      </c>
      <c r="B745" t="s">
        <v>1487</v>
      </c>
      <c r="C745" t="str">
        <f>VLOOKUP(B745,ara,2)</f>
        <v>MALAGA</v>
      </c>
      <c r="D745">
        <v>11.08</v>
      </c>
      <c r="E745">
        <v>2.0499999999999998</v>
      </c>
      <c r="F745">
        <v>13.13</v>
      </c>
      <c r="G745">
        <v>744</v>
      </c>
    </row>
    <row r="746" spans="1:7" x14ac:dyDescent="0.25">
      <c r="A746" t="s">
        <v>1488</v>
      </c>
      <c r="B746" t="s">
        <v>1489</v>
      </c>
      <c r="C746" t="str">
        <f>VLOOKUP(B746,ara,2)</f>
        <v>MADRID</v>
      </c>
      <c r="D746">
        <v>10.8</v>
      </c>
      <c r="E746">
        <v>1.89</v>
      </c>
      <c r="F746">
        <v>12.69</v>
      </c>
      <c r="G746">
        <v>745</v>
      </c>
    </row>
    <row r="747" spans="1:7" x14ac:dyDescent="0.25">
      <c r="A747" t="s">
        <v>1490</v>
      </c>
      <c r="B747" t="s">
        <v>1491</v>
      </c>
      <c r="C747" t="str">
        <f>VLOOKUP(B747,ara,2)</f>
        <v>MALAGA</v>
      </c>
      <c r="D747">
        <v>10.16</v>
      </c>
      <c r="E747">
        <v>0.78</v>
      </c>
      <c r="F747">
        <v>10.94</v>
      </c>
      <c r="G747">
        <v>746</v>
      </c>
    </row>
    <row r="748" spans="1:7" x14ac:dyDescent="0.25">
      <c r="A748" t="s">
        <v>1492</v>
      </c>
      <c r="B748" t="s">
        <v>1493</v>
      </c>
      <c r="C748" t="str">
        <f>VLOOKUP(B748,ara,2)</f>
        <v>BARCELONA</v>
      </c>
      <c r="D748">
        <v>11.85</v>
      </c>
      <c r="E748">
        <v>0.94</v>
      </c>
      <c r="F748">
        <v>12.79</v>
      </c>
      <c r="G748">
        <v>747</v>
      </c>
    </row>
    <row r="749" spans="1:7" x14ac:dyDescent="0.25">
      <c r="A749" t="s">
        <v>1494</v>
      </c>
      <c r="B749" t="s">
        <v>1495</v>
      </c>
      <c r="C749" t="str">
        <f>VLOOKUP(B749,ara,2)</f>
        <v>BARCELONA</v>
      </c>
      <c r="D749">
        <v>10.51</v>
      </c>
      <c r="E749">
        <v>1.26</v>
      </c>
      <c r="F749">
        <v>11.77</v>
      </c>
      <c r="G749">
        <v>748</v>
      </c>
    </row>
    <row r="750" spans="1:7" x14ac:dyDescent="0.25">
      <c r="A750" t="s">
        <v>1496</v>
      </c>
      <c r="B750" t="s">
        <v>1497</v>
      </c>
      <c r="C750" t="str">
        <f>VLOOKUP(B750,ara,2)</f>
        <v>VALENCIA</v>
      </c>
      <c r="D750">
        <v>12.46</v>
      </c>
      <c r="E750">
        <v>1.42</v>
      </c>
      <c r="F750">
        <v>13.88</v>
      </c>
      <c r="G750">
        <v>749</v>
      </c>
    </row>
    <row r="751" spans="1:7" x14ac:dyDescent="0.25">
      <c r="A751" t="s">
        <v>1502</v>
      </c>
      <c r="B751" t="s">
        <v>1503</v>
      </c>
      <c r="C751" t="str">
        <f>VLOOKUP(B751,ara,2)</f>
        <v>VALENCIA</v>
      </c>
      <c r="D751">
        <v>12.7</v>
      </c>
      <c r="E751">
        <v>0.78</v>
      </c>
      <c r="F751">
        <v>13.48</v>
      </c>
      <c r="G751">
        <v>750</v>
      </c>
    </row>
    <row r="752" spans="1:7" x14ac:dyDescent="0.25">
      <c r="A752" t="s">
        <v>1504</v>
      </c>
      <c r="B752" t="s">
        <v>1505</v>
      </c>
      <c r="C752" t="str">
        <f>VLOOKUP(B752,ara,2)</f>
        <v>VALENCIA</v>
      </c>
      <c r="D752">
        <v>13.53</v>
      </c>
      <c r="E752">
        <v>0.78</v>
      </c>
      <c r="F752">
        <v>14.31</v>
      </c>
      <c r="G752">
        <v>751</v>
      </c>
    </row>
    <row r="753" spans="1:7" x14ac:dyDescent="0.25">
      <c r="A753" t="s">
        <v>1506</v>
      </c>
      <c r="B753" t="s">
        <v>1507</v>
      </c>
      <c r="C753" t="str">
        <f>VLOOKUP(B753,ara,2)</f>
        <v>VALENCIA</v>
      </c>
      <c r="D753">
        <v>12.85</v>
      </c>
      <c r="E753">
        <v>1.1000000000000001</v>
      </c>
      <c r="F753">
        <v>13.95</v>
      </c>
      <c r="G753">
        <v>752</v>
      </c>
    </row>
    <row r="754" spans="1:7" x14ac:dyDescent="0.25">
      <c r="A754" t="s">
        <v>1508</v>
      </c>
      <c r="B754" t="s">
        <v>1509</v>
      </c>
      <c r="C754" t="str">
        <f>VLOOKUP(B754,ara,2)</f>
        <v>MADRID</v>
      </c>
      <c r="D754">
        <v>13.08</v>
      </c>
      <c r="E754">
        <v>2.0499999999999998</v>
      </c>
      <c r="F754">
        <v>15.13</v>
      </c>
      <c r="G754">
        <v>753</v>
      </c>
    </row>
    <row r="755" spans="1:7" x14ac:dyDescent="0.25">
      <c r="A755" t="s">
        <v>1510</v>
      </c>
      <c r="B755" t="s">
        <v>1511</v>
      </c>
      <c r="C755" t="str">
        <f>VLOOKUP(B755,ara,2)</f>
        <v>MADRID</v>
      </c>
      <c r="D755">
        <v>10.6</v>
      </c>
      <c r="E755">
        <v>1.73</v>
      </c>
      <c r="F755">
        <v>12.33</v>
      </c>
      <c r="G755">
        <v>754</v>
      </c>
    </row>
    <row r="756" spans="1:7" x14ac:dyDescent="0.25">
      <c r="A756" t="s">
        <v>1512</v>
      </c>
      <c r="B756" t="s">
        <v>1513</v>
      </c>
      <c r="C756" t="str">
        <f>VLOOKUP(B756,ara,2)</f>
        <v>VALLADOLID</v>
      </c>
      <c r="D756">
        <v>11.69</v>
      </c>
      <c r="E756">
        <v>0.94</v>
      </c>
      <c r="F756">
        <v>12.63</v>
      </c>
      <c r="G756">
        <v>755</v>
      </c>
    </row>
    <row r="757" spans="1:7" x14ac:dyDescent="0.25">
      <c r="A757" t="s">
        <v>1514</v>
      </c>
      <c r="B757" t="s">
        <v>1515</v>
      </c>
      <c r="C757" t="str">
        <f>VLOOKUP(B757,ara,2)</f>
        <v>VALENCIA</v>
      </c>
      <c r="D757">
        <v>10.1</v>
      </c>
      <c r="E757">
        <v>1.73</v>
      </c>
      <c r="F757">
        <v>11.83</v>
      </c>
      <c r="G757">
        <v>756</v>
      </c>
    </row>
    <row r="758" spans="1:7" x14ac:dyDescent="0.25">
      <c r="A758" t="s">
        <v>1516</v>
      </c>
      <c r="B758" t="s">
        <v>1517</v>
      </c>
      <c r="C758" t="str">
        <f>VLOOKUP(B758,ara,2)</f>
        <v>VALLADOLID</v>
      </c>
      <c r="D758">
        <v>11.48</v>
      </c>
      <c r="E758">
        <v>0.94</v>
      </c>
      <c r="F758">
        <v>12.42</v>
      </c>
      <c r="G758">
        <v>757</v>
      </c>
    </row>
    <row r="759" spans="1:7" x14ac:dyDescent="0.25">
      <c r="A759" t="s">
        <v>1518</v>
      </c>
      <c r="B759" t="s">
        <v>1519</v>
      </c>
      <c r="C759" t="str">
        <f>VLOOKUP(B759,ara,2)</f>
        <v>VALENCIA</v>
      </c>
      <c r="D759">
        <v>13.18</v>
      </c>
      <c r="E759">
        <v>1.1000000000000001</v>
      </c>
      <c r="F759">
        <v>14.28</v>
      </c>
      <c r="G759">
        <v>758</v>
      </c>
    </row>
    <row r="760" spans="1:7" x14ac:dyDescent="0.25">
      <c r="A760" t="s">
        <v>1520</v>
      </c>
      <c r="B760" t="s">
        <v>1521</v>
      </c>
      <c r="C760" t="str">
        <f>VLOOKUP(B760,ara,2)</f>
        <v>VALENCIA</v>
      </c>
      <c r="D760">
        <v>12.87</v>
      </c>
      <c r="E760">
        <v>0.47</v>
      </c>
      <c r="F760">
        <v>13.34</v>
      </c>
      <c r="G760">
        <v>759</v>
      </c>
    </row>
    <row r="761" spans="1:7" x14ac:dyDescent="0.25">
      <c r="A761" t="s">
        <v>1522</v>
      </c>
      <c r="B761" t="s">
        <v>1523</v>
      </c>
      <c r="C761" t="str">
        <f>VLOOKUP(B761,ara,2)</f>
        <v>VALENCIA</v>
      </c>
      <c r="D761">
        <v>13.39</v>
      </c>
      <c r="E761">
        <v>0.94</v>
      </c>
      <c r="F761">
        <v>14.33</v>
      </c>
      <c r="G761">
        <v>760</v>
      </c>
    </row>
    <row r="762" spans="1:7" x14ac:dyDescent="0.25">
      <c r="A762" t="s">
        <v>1524</v>
      </c>
      <c r="B762" t="s">
        <v>1525</v>
      </c>
      <c r="C762" t="str">
        <f>VLOOKUP(B762,ara,2)</f>
        <v>BARCELONA</v>
      </c>
      <c r="D762">
        <v>10.86</v>
      </c>
      <c r="E762">
        <v>1.73</v>
      </c>
      <c r="F762">
        <v>12.59</v>
      </c>
      <c r="G762">
        <v>761</v>
      </c>
    </row>
    <row r="763" spans="1:7" x14ac:dyDescent="0.25">
      <c r="A763" t="s">
        <v>1526</v>
      </c>
      <c r="B763" t="s">
        <v>1527</v>
      </c>
      <c r="C763" t="str">
        <f>VLOOKUP(B763,ara,2)</f>
        <v>SEVILLA</v>
      </c>
      <c r="D763">
        <v>10.08</v>
      </c>
      <c r="E763">
        <v>2.21</v>
      </c>
      <c r="F763">
        <v>12.29</v>
      </c>
      <c r="G763">
        <v>762</v>
      </c>
    </row>
    <row r="764" spans="1:7" x14ac:dyDescent="0.25">
      <c r="A764" t="s">
        <v>1528</v>
      </c>
      <c r="B764" t="s">
        <v>1529</v>
      </c>
      <c r="C764" t="str">
        <f>VLOOKUP(B764,ara,2)</f>
        <v>LA CORUÑA</v>
      </c>
      <c r="D764">
        <v>12.77</v>
      </c>
      <c r="E764">
        <v>1.1000000000000001</v>
      </c>
      <c r="F764">
        <v>13.87</v>
      </c>
      <c r="G764">
        <v>763</v>
      </c>
    </row>
    <row r="765" spans="1:7" x14ac:dyDescent="0.25">
      <c r="A765" t="s">
        <v>1530</v>
      </c>
      <c r="B765" t="s">
        <v>1531</v>
      </c>
      <c r="C765" t="str">
        <f>VLOOKUP(B765,ara,2)</f>
        <v>LA CORUÑA</v>
      </c>
      <c r="D765">
        <v>13.15</v>
      </c>
      <c r="E765">
        <v>1.42</v>
      </c>
      <c r="F765">
        <v>14.57</v>
      </c>
      <c r="G765">
        <v>764</v>
      </c>
    </row>
    <row r="766" spans="1:7" x14ac:dyDescent="0.25">
      <c r="A766" t="s">
        <v>1532</v>
      </c>
      <c r="B766" t="s">
        <v>1533</v>
      </c>
      <c r="C766" t="str">
        <f>VLOOKUP(B766,ara,2)</f>
        <v>VALENCIA</v>
      </c>
      <c r="D766">
        <v>15.18</v>
      </c>
      <c r="E766">
        <v>2.84</v>
      </c>
      <c r="F766">
        <v>18.02</v>
      </c>
      <c r="G766">
        <v>765</v>
      </c>
    </row>
    <row r="767" spans="1:7" x14ac:dyDescent="0.25">
      <c r="A767" t="s">
        <v>1534</v>
      </c>
      <c r="B767" t="s">
        <v>1535</v>
      </c>
      <c r="C767" t="str">
        <f>VLOOKUP(B767,ara,2)</f>
        <v>LA CORUÑA</v>
      </c>
      <c r="D767">
        <v>11.53</v>
      </c>
      <c r="E767">
        <v>1.42</v>
      </c>
      <c r="F767">
        <v>12.95</v>
      </c>
      <c r="G767">
        <v>766</v>
      </c>
    </row>
    <row r="768" spans="1:7" x14ac:dyDescent="0.25">
      <c r="A768" t="s">
        <v>1536</v>
      </c>
      <c r="B768" t="s">
        <v>1537</v>
      </c>
      <c r="C768" t="str">
        <f>VLOOKUP(B768,ara,2)</f>
        <v>SEVILLA</v>
      </c>
      <c r="D768">
        <v>11.56</v>
      </c>
      <c r="E768">
        <v>1.26</v>
      </c>
      <c r="F768">
        <v>12.82</v>
      </c>
      <c r="G768">
        <v>767</v>
      </c>
    </row>
    <row r="769" spans="1:7" x14ac:dyDescent="0.25">
      <c r="A769" t="s">
        <v>1538</v>
      </c>
      <c r="B769" t="s">
        <v>1539</v>
      </c>
      <c r="C769" t="str">
        <f>VLOOKUP(B769,ara,2)</f>
        <v>LA CORUÑA</v>
      </c>
      <c r="D769">
        <v>13.37</v>
      </c>
      <c r="E769">
        <v>1.57</v>
      </c>
      <c r="F769">
        <v>14.94</v>
      </c>
      <c r="G769">
        <v>768</v>
      </c>
    </row>
    <row r="770" spans="1:7" x14ac:dyDescent="0.25">
      <c r="A770" t="s">
        <v>1540</v>
      </c>
      <c r="B770" t="s">
        <v>1541</v>
      </c>
      <c r="C770" t="str">
        <f>VLOOKUP(B770,ara,2)</f>
        <v>MALAGA</v>
      </c>
      <c r="D770">
        <v>11</v>
      </c>
      <c r="E770">
        <v>0</v>
      </c>
      <c r="F770">
        <v>11</v>
      </c>
      <c r="G770">
        <v>769</v>
      </c>
    </row>
    <row r="771" spans="1:7" x14ac:dyDescent="0.25">
      <c r="A771" t="s">
        <v>1542</v>
      </c>
      <c r="B771" t="s">
        <v>1543</v>
      </c>
      <c r="C771" t="str">
        <f>VLOOKUP(B771,ara,2)</f>
        <v>LAS PALMAS</v>
      </c>
      <c r="D771">
        <v>14.95</v>
      </c>
      <c r="E771">
        <v>1.57</v>
      </c>
      <c r="F771">
        <v>16.52</v>
      </c>
      <c r="G771">
        <v>770</v>
      </c>
    </row>
    <row r="772" spans="1:7" x14ac:dyDescent="0.25">
      <c r="A772" t="s">
        <v>1544</v>
      </c>
      <c r="B772" t="s">
        <v>1545</v>
      </c>
      <c r="C772" t="str">
        <f>VLOOKUP(B772,ara,2)</f>
        <v>LAS PALMAS</v>
      </c>
      <c r="D772">
        <v>14.22</v>
      </c>
      <c r="E772">
        <v>0</v>
      </c>
      <c r="F772">
        <v>14.22</v>
      </c>
      <c r="G772">
        <v>771</v>
      </c>
    </row>
    <row r="773" spans="1:7" x14ac:dyDescent="0.25">
      <c r="A773" t="s">
        <v>1546</v>
      </c>
      <c r="B773" t="s">
        <v>1547</v>
      </c>
      <c r="C773" t="str">
        <f>VLOOKUP(B773,ara,2)</f>
        <v>VALLADOLID</v>
      </c>
      <c r="D773">
        <v>14.23</v>
      </c>
      <c r="E773">
        <v>0.78</v>
      </c>
      <c r="F773">
        <v>15.01</v>
      </c>
      <c r="G773">
        <v>772</v>
      </c>
    </row>
    <row r="774" spans="1:7" x14ac:dyDescent="0.25">
      <c r="A774" t="s">
        <v>1548</v>
      </c>
      <c r="B774" t="s">
        <v>1549</v>
      </c>
      <c r="C774" t="str">
        <f>VLOOKUP(B774,ara,2)</f>
        <v>LAS PALMAS</v>
      </c>
      <c r="D774">
        <v>10.99</v>
      </c>
      <c r="E774">
        <v>0.63</v>
      </c>
      <c r="F774">
        <v>11.62</v>
      </c>
      <c r="G774">
        <v>773</v>
      </c>
    </row>
    <row r="775" spans="1:7" x14ac:dyDescent="0.25">
      <c r="A775" t="s">
        <v>1550</v>
      </c>
      <c r="B775" t="s">
        <v>1551</v>
      </c>
      <c r="C775" t="str">
        <f>VLOOKUP(B775,ara,2)</f>
        <v>VALLADOLID</v>
      </c>
      <c r="D775">
        <v>12.48</v>
      </c>
      <c r="E775">
        <v>2.36</v>
      </c>
      <c r="F775">
        <v>14.84</v>
      </c>
      <c r="G775">
        <v>774</v>
      </c>
    </row>
    <row r="776" spans="1:7" x14ac:dyDescent="0.25">
      <c r="A776" t="s">
        <v>1552</v>
      </c>
      <c r="B776" t="s">
        <v>1553</v>
      </c>
      <c r="C776" t="str">
        <f>VLOOKUP(B776,ara,2)</f>
        <v>MALAGA</v>
      </c>
      <c r="D776">
        <v>12.08</v>
      </c>
      <c r="E776">
        <v>1.1000000000000001</v>
      </c>
      <c r="F776">
        <v>13.18</v>
      </c>
      <c r="G776">
        <v>775</v>
      </c>
    </row>
    <row r="777" spans="1:7" x14ac:dyDescent="0.25">
      <c r="A777" t="s">
        <v>1554</v>
      </c>
      <c r="B777" t="s">
        <v>1555</v>
      </c>
      <c r="C777" t="str">
        <f>VLOOKUP(B777,ara,2)</f>
        <v>MADRID</v>
      </c>
      <c r="D777">
        <v>12.28</v>
      </c>
      <c r="E777">
        <v>0.47</v>
      </c>
      <c r="F777">
        <v>12.75</v>
      </c>
      <c r="G777">
        <v>776</v>
      </c>
    </row>
    <row r="778" spans="1:7" x14ac:dyDescent="0.25">
      <c r="A778" t="s">
        <v>1556</v>
      </c>
      <c r="B778" t="s">
        <v>1557</v>
      </c>
      <c r="C778" t="str">
        <f>VLOOKUP(B778,ara,2)</f>
        <v>VALLADOLID</v>
      </c>
      <c r="D778">
        <v>10.050000000000001</v>
      </c>
      <c r="E778">
        <v>1.89</v>
      </c>
      <c r="F778">
        <v>11.94</v>
      </c>
      <c r="G778">
        <v>777</v>
      </c>
    </row>
    <row r="779" spans="1:7" x14ac:dyDescent="0.25">
      <c r="A779" t="s">
        <v>1558</v>
      </c>
      <c r="B779" t="s">
        <v>1559</v>
      </c>
      <c r="C779" t="str">
        <f>VLOOKUP(B779,ara,2)</f>
        <v>MALAGA</v>
      </c>
      <c r="D779">
        <v>10.62</v>
      </c>
      <c r="E779">
        <v>1.26</v>
      </c>
      <c r="F779">
        <v>11.88</v>
      </c>
      <c r="G779">
        <v>778</v>
      </c>
    </row>
    <row r="780" spans="1:7" x14ac:dyDescent="0.25">
      <c r="A780" t="s">
        <v>1560</v>
      </c>
      <c r="B780" t="s">
        <v>1561</v>
      </c>
      <c r="C780" t="str">
        <f>VLOOKUP(B780,ara,2)</f>
        <v>VALLADOLID</v>
      </c>
      <c r="D780">
        <v>10.66</v>
      </c>
      <c r="E780">
        <v>0.3</v>
      </c>
      <c r="F780">
        <v>10.96</v>
      </c>
      <c r="G780">
        <v>779</v>
      </c>
    </row>
    <row r="781" spans="1:7" x14ac:dyDescent="0.25">
      <c r="A781" t="s">
        <v>1562</v>
      </c>
      <c r="B781" t="s">
        <v>1563</v>
      </c>
      <c r="C781" t="str">
        <f>VLOOKUP(B781,ara,2)</f>
        <v>VALLADOLID</v>
      </c>
      <c r="D781">
        <v>10.18</v>
      </c>
      <c r="E781">
        <v>0.78</v>
      </c>
      <c r="F781">
        <v>10.96</v>
      </c>
      <c r="G781">
        <v>780</v>
      </c>
    </row>
    <row r="782" spans="1:7" x14ac:dyDescent="0.25">
      <c r="A782" t="s">
        <v>1564</v>
      </c>
      <c r="B782" t="s">
        <v>1565</v>
      </c>
      <c r="C782" t="str">
        <f>VLOOKUP(B782,ara,2)</f>
        <v>MADRID</v>
      </c>
      <c r="D782">
        <v>12.16</v>
      </c>
      <c r="E782">
        <v>3</v>
      </c>
      <c r="F782">
        <v>15.16</v>
      </c>
      <c r="G782">
        <v>781</v>
      </c>
    </row>
    <row r="783" spans="1:7" x14ac:dyDescent="0.25">
      <c r="A783" t="s">
        <v>1566</v>
      </c>
      <c r="B783" t="s">
        <v>1567</v>
      </c>
      <c r="C783" t="str">
        <f>VLOOKUP(B783,ara,2)</f>
        <v>SEVILLA</v>
      </c>
      <c r="D783">
        <v>10.5</v>
      </c>
      <c r="E783">
        <v>0.94</v>
      </c>
      <c r="F783">
        <v>11.44</v>
      </c>
      <c r="G783">
        <v>782</v>
      </c>
    </row>
    <row r="784" spans="1:7" x14ac:dyDescent="0.25">
      <c r="A784" t="s">
        <v>1568</v>
      </c>
      <c r="B784" t="s">
        <v>1569</v>
      </c>
      <c r="C784" t="str">
        <f>VLOOKUP(B784,ara,2)</f>
        <v>MADRID</v>
      </c>
      <c r="D784">
        <v>12.05</v>
      </c>
      <c r="E784">
        <v>2.21</v>
      </c>
      <c r="F784">
        <v>14.26</v>
      </c>
      <c r="G784">
        <v>783</v>
      </c>
    </row>
    <row r="785" spans="1:7" x14ac:dyDescent="0.25">
      <c r="A785" t="s">
        <v>1570</v>
      </c>
      <c r="B785" t="s">
        <v>1571</v>
      </c>
      <c r="C785" t="str">
        <f>VLOOKUP(B785,ara,2)</f>
        <v>MADRID</v>
      </c>
      <c r="D785">
        <v>10.09</v>
      </c>
      <c r="E785">
        <v>1.26</v>
      </c>
      <c r="F785">
        <v>11.35</v>
      </c>
      <c r="G785">
        <v>784</v>
      </c>
    </row>
    <row r="786" spans="1:7" x14ac:dyDescent="0.25">
      <c r="A786" t="s">
        <v>1572</v>
      </c>
      <c r="B786" t="s">
        <v>1573</v>
      </c>
      <c r="C786" t="str">
        <f>VLOOKUP(B786,ara,2)</f>
        <v>LAS PALMAS</v>
      </c>
      <c r="D786">
        <v>10.18</v>
      </c>
      <c r="E786">
        <v>0.63</v>
      </c>
      <c r="F786">
        <v>10.81</v>
      </c>
      <c r="G786">
        <v>785</v>
      </c>
    </row>
    <row r="787" spans="1:7" x14ac:dyDescent="0.25">
      <c r="A787" t="s">
        <v>1574</v>
      </c>
      <c r="B787" t="s">
        <v>1575</v>
      </c>
      <c r="C787" t="str">
        <f>VLOOKUP(B787,ara,2)</f>
        <v>MADRID</v>
      </c>
      <c r="D787">
        <v>12.66</v>
      </c>
      <c r="E787">
        <v>1.26</v>
      </c>
      <c r="F787">
        <v>13.92</v>
      </c>
      <c r="G787">
        <v>786</v>
      </c>
    </row>
    <row r="788" spans="1:7" x14ac:dyDescent="0.25">
      <c r="A788" t="s">
        <v>1576</v>
      </c>
      <c r="B788" t="s">
        <v>1577</v>
      </c>
      <c r="C788" t="str">
        <f>VLOOKUP(B788,ara,2)</f>
        <v>MADRID</v>
      </c>
      <c r="D788">
        <v>10.63</v>
      </c>
      <c r="E788">
        <v>2.21</v>
      </c>
      <c r="F788">
        <v>12.84</v>
      </c>
      <c r="G788">
        <v>787</v>
      </c>
    </row>
    <row r="789" spans="1:7" x14ac:dyDescent="0.25">
      <c r="A789" t="s">
        <v>1578</v>
      </c>
      <c r="B789" t="s">
        <v>1579</v>
      </c>
      <c r="C789" t="str">
        <f>VLOOKUP(B789,ara,2)</f>
        <v>VALLADOLID</v>
      </c>
      <c r="D789">
        <v>12.65</v>
      </c>
      <c r="E789">
        <v>2.36</v>
      </c>
      <c r="F789">
        <v>15.01</v>
      </c>
      <c r="G789">
        <v>788</v>
      </c>
    </row>
    <row r="790" spans="1:7" x14ac:dyDescent="0.25">
      <c r="A790" t="s">
        <v>1580</v>
      </c>
      <c r="B790" t="s">
        <v>1581</v>
      </c>
      <c r="C790" t="str">
        <f>VLOOKUP(B790,ara,2)</f>
        <v>SEVILLA</v>
      </c>
      <c r="D790">
        <v>11.63</v>
      </c>
      <c r="E790">
        <v>2.84</v>
      </c>
      <c r="F790">
        <v>14.47</v>
      </c>
      <c r="G790">
        <v>789</v>
      </c>
    </row>
    <row r="791" spans="1:7" x14ac:dyDescent="0.25">
      <c r="A791" t="s">
        <v>1582</v>
      </c>
      <c r="B791" t="s">
        <v>1583</v>
      </c>
      <c r="C791" t="str">
        <f>VLOOKUP(B791,ara,2)</f>
        <v>VALENCIA</v>
      </c>
      <c r="D791">
        <v>10.8</v>
      </c>
      <c r="E791">
        <v>0.6</v>
      </c>
      <c r="F791">
        <v>11.4</v>
      </c>
      <c r="G791">
        <v>790</v>
      </c>
    </row>
    <row r="792" spans="1:7" x14ac:dyDescent="0.25">
      <c r="A792" t="s">
        <v>1584</v>
      </c>
      <c r="B792" t="s">
        <v>1585</v>
      </c>
      <c r="C792" t="str">
        <f>VLOOKUP(B792,ara,2)</f>
        <v>MADRID</v>
      </c>
      <c r="D792">
        <v>12.68</v>
      </c>
      <c r="E792">
        <v>0.47</v>
      </c>
      <c r="F792">
        <v>13.15</v>
      </c>
      <c r="G792">
        <v>791</v>
      </c>
    </row>
    <row r="793" spans="1:7" x14ac:dyDescent="0.25">
      <c r="A793" t="s">
        <v>1586</v>
      </c>
      <c r="B793" t="s">
        <v>1587</v>
      </c>
      <c r="C793" t="str">
        <f>VLOOKUP(B793,ara,2)</f>
        <v>VALENCIA</v>
      </c>
      <c r="D793">
        <v>10.41</v>
      </c>
      <c r="E793">
        <v>0.94</v>
      </c>
      <c r="F793">
        <v>11.35</v>
      </c>
      <c r="G793">
        <v>792</v>
      </c>
    </row>
    <row r="794" spans="1:7" x14ac:dyDescent="0.25">
      <c r="A794" t="s">
        <v>1588</v>
      </c>
      <c r="B794" t="s">
        <v>1589</v>
      </c>
      <c r="C794" t="str">
        <f>VLOOKUP(B794,ara,2)</f>
        <v>VALENCIA</v>
      </c>
      <c r="D794">
        <v>13.03</v>
      </c>
      <c r="E794">
        <v>1.42</v>
      </c>
      <c r="F794">
        <v>14.45</v>
      </c>
      <c r="G794">
        <v>793</v>
      </c>
    </row>
    <row r="795" spans="1:7" x14ac:dyDescent="0.25">
      <c r="A795" t="s">
        <v>1590</v>
      </c>
      <c r="B795" t="s">
        <v>1591</v>
      </c>
      <c r="C795" t="str">
        <f>VLOOKUP(B795,ara,2)</f>
        <v>VALENCIA</v>
      </c>
      <c r="D795">
        <v>12.28</v>
      </c>
      <c r="E795">
        <v>2.21</v>
      </c>
      <c r="F795">
        <v>14.49</v>
      </c>
      <c r="G795">
        <v>794</v>
      </c>
    </row>
    <row r="796" spans="1:7" x14ac:dyDescent="0.25">
      <c r="A796" t="s">
        <v>1592</v>
      </c>
      <c r="B796" t="s">
        <v>1593</v>
      </c>
      <c r="C796" t="str">
        <f>VLOOKUP(B796,ara,2)</f>
        <v>VALLADOLID</v>
      </c>
      <c r="D796">
        <v>12.38</v>
      </c>
      <c r="E796">
        <v>0.63</v>
      </c>
      <c r="F796">
        <v>13.01</v>
      </c>
      <c r="G796">
        <v>795</v>
      </c>
    </row>
    <row r="797" spans="1:7" x14ac:dyDescent="0.25">
      <c r="A797" t="s">
        <v>1594</v>
      </c>
      <c r="B797" t="s">
        <v>1595</v>
      </c>
      <c r="C797" t="str">
        <f>VLOOKUP(B797,ara,2)</f>
        <v>VALENCIA</v>
      </c>
      <c r="D797">
        <v>11.83</v>
      </c>
      <c r="E797">
        <v>1.42</v>
      </c>
      <c r="F797">
        <v>13.25</v>
      </c>
      <c r="G797">
        <v>796</v>
      </c>
    </row>
    <row r="798" spans="1:7" x14ac:dyDescent="0.25">
      <c r="A798" t="s">
        <v>1596</v>
      </c>
      <c r="B798" t="s">
        <v>1597</v>
      </c>
      <c r="C798" t="str">
        <f>VLOOKUP(B798,ara,2)</f>
        <v>SEVILLA</v>
      </c>
      <c r="D798">
        <v>10.68</v>
      </c>
      <c r="E798">
        <v>1.73</v>
      </c>
      <c r="F798">
        <v>12.41</v>
      </c>
      <c r="G798">
        <v>797</v>
      </c>
    </row>
    <row r="799" spans="1:7" x14ac:dyDescent="0.25">
      <c r="A799" t="s">
        <v>1598</v>
      </c>
      <c r="B799" t="s">
        <v>1599</v>
      </c>
      <c r="C799" t="str">
        <f>VLOOKUP(B799,ara,2)</f>
        <v>VALENCIA</v>
      </c>
      <c r="D799">
        <v>13.68</v>
      </c>
      <c r="E799">
        <v>3</v>
      </c>
      <c r="F799">
        <v>16.68</v>
      </c>
      <c r="G799">
        <v>798</v>
      </c>
    </row>
    <row r="800" spans="1:7" x14ac:dyDescent="0.25">
      <c r="A800" t="s">
        <v>1600</v>
      </c>
      <c r="B800" t="s">
        <v>1601</v>
      </c>
      <c r="C800" t="str">
        <f>VLOOKUP(B800,ara,2)</f>
        <v>MADRID</v>
      </c>
      <c r="D800">
        <v>10.11</v>
      </c>
      <c r="E800">
        <v>1.57</v>
      </c>
      <c r="F800">
        <v>11.68</v>
      </c>
      <c r="G800">
        <v>799</v>
      </c>
    </row>
    <row r="801" spans="1:7" x14ac:dyDescent="0.25">
      <c r="A801" t="s">
        <v>1602</v>
      </c>
      <c r="B801" t="s">
        <v>1603</v>
      </c>
      <c r="C801" t="str">
        <f>VLOOKUP(B801,ara,2)</f>
        <v>VALLADOLID</v>
      </c>
      <c r="D801">
        <v>10.36</v>
      </c>
      <c r="E801">
        <v>0.47</v>
      </c>
      <c r="F801">
        <v>10.83</v>
      </c>
      <c r="G801">
        <v>800</v>
      </c>
    </row>
    <row r="802" spans="1:7" x14ac:dyDescent="0.25">
      <c r="A802" t="s">
        <v>1604</v>
      </c>
      <c r="B802" t="s">
        <v>1605</v>
      </c>
      <c r="C802" t="str">
        <f>VLOOKUP(B802,ara,2)</f>
        <v>LA CORUÑA</v>
      </c>
      <c r="D802">
        <v>12.9</v>
      </c>
      <c r="E802">
        <v>0.15</v>
      </c>
      <c r="F802">
        <v>13.05</v>
      </c>
      <c r="G802">
        <v>801</v>
      </c>
    </row>
    <row r="803" spans="1:7" x14ac:dyDescent="0.25">
      <c r="A803" t="s">
        <v>1606</v>
      </c>
      <c r="B803" t="s">
        <v>1607</v>
      </c>
      <c r="C803" t="str">
        <f>VLOOKUP(B803,ara,2)</f>
        <v>SEVILLA</v>
      </c>
      <c r="D803">
        <v>13.7</v>
      </c>
      <c r="E803">
        <v>1.26</v>
      </c>
      <c r="F803">
        <v>14.96</v>
      </c>
      <c r="G803">
        <v>802</v>
      </c>
    </row>
    <row r="804" spans="1:7" x14ac:dyDescent="0.25">
      <c r="A804" t="s">
        <v>1608</v>
      </c>
      <c r="B804" t="s">
        <v>1609</v>
      </c>
      <c r="C804" t="str">
        <f>VLOOKUP(B804,ara,2)</f>
        <v>VALENCIA</v>
      </c>
      <c r="D804">
        <v>14.75</v>
      </c>
      <c r="E804">
        <v>1.1000000000000001</v>
      </c>
      <c r="F804">
        <v>15.85</v>
      </c>
      <c r="G804">
        <v>803</v>
      </c>
    </row>
    <row r="805" spans="1:7" x14ac:dyDescent="0.25">
      <c r="A805" t="s">
        <v>1610</v>
      </c>
      <c r="B805" t="s">
        <v>1611</v>
      </c>
      <c r="C805" t="str">
        <f>VLOOKUP(B805,ara,2)</f>
        <v>VALENCIA</v>
      </c>
      <c r="D805">
        <v>16.059999999999999</v>
      </c>
      <c r="E805">
        <v>1.57</v>
      </c>
      <c r="F805">
        <v>17.63</v>
      </c>
      <c r="G805">
        <v>804</v>
      </c>
    </row>
    <row r="806" spans="1:7" x14ac:dyDescent="0.25">
      <c r="A806" t="s">
        <v>1612</v>
      </c>
      <c r="B806" t="s">
        <v>1613</v>
      </c>
      <c r="C806" t="str">
        <f>VLOOKUP(B806,ara,2)</f>
        <v>MADRID</v>
      </c>
      <c r="D806">
        <v>11.68</v>
      </c>
      <c r="E806">
        <v>1.42</v>
      </c>
      <c r="F806">
        <v>13.1</v>
      </c>
      <c r="G806">
        <v>805</v>
      </c>
    </row>
    <row r="807" spans="1:7" x14ac:dyDescent="0.25">
      <c r="A807" t="s">
        <v>1614</v>
      </c>
      <c r="B807" t="s">
        <v>1615</v>
      </c>
      <c r="C807" t="str">
        <f>VLOOKUP(B807,ara,2)</f>
        <v>MALAGA</v>
      </c>
      <c r="D807">
        <v>14.18</v>
      </c>
      <c r="E807">
        <v>1.42</v>
      </c>
      <c r="F807">
        <v>15.6</v>
      </c>
      <c r="G807">
        <v>806</v>
      </c>
    </row>
    <row r="808" spans="1:7" x14ac:dyDescent="0.25">
      <c r="A808" t="s">
        <v>1616</v>
      </c>
      <c r="B808" t="s">
        <v>1617</v>
      </c>
      <c r="C808" t="str">
        <f>VLOOKUP(B808,ara,2)</f>
        <v>MADRID</v>
      </c>
      <c r="D808">
        <v>12.5</v>
      </c>
      <c r="E808">
        <v>1.42</v>
      </c>
      <c r="F808">
        <v>13.92</v>
      </c>
      <c r="G808">
        <v>807</v>
      </c>
    </row>
    <row r="809" spans="1:7" x14ac:dyDescent="0.25">
      <c r="A809" t="s">
        <v>1618</v>
      </c>
      <c r="B809" t="s">
        <v>1619</v>
      </c>
      <c r="C809" t="str">
        <f>VLOOKUP(B809,ara,2)</f>
        <v>VALENCIA</v>
      </c>
      <c r="D809">
        <v>12.03</v>
      </c>
      <c r="E809">
        <v>0.47</v>
      </c>
      <c r="F809">
        <v>12.5</v>
      </c>
      <c r="G809">
        <v>808</v>
      </c>
    </row>
    <row r="810" spans="1:7" x14ac:dyDescent="0.25">
      <c r="A810" t="s">
        <v>1620</v>
      </c>
      <c r="B810" t="s">
        <v>1621</v>
      </c>
      <c r="C810" t="str">
        <f>VLOOKUP(B810,ara,2)</f>
        <v>VALENCIA</v>
      </c>
      <c r="D810">
        <v>10.44</v>
      </c>
      <c r="E810">
        <v>0.63</v>
      </c>
      <c r="F810">
        <v>11.07</v>
      </c>
      <c r="G810">
        <v>809</v>
      </c>
    </row>
    <row r="811" spans="1:7" x14ac:dyDescent="0.25">
      <c r="A811" t="s">
        <v>1622</v>
      </c>
      <c r="B811" t="s">
        <v>1623</v>
      </c>
      <c r="C811" t="str">
        <f>VLOOKUP(B811,ara,2)</f>
        <v>MALAGA</v>
      </c>
      <c r="D811">
        <v>10.44</v>
      </c>
      <c r="E811">
        <v>0.78</v>
      </c>
      <c r="F811">
        <v>11.22</v>
      </c>
      <c r="G811">
        <v>810</v>
      </c>
    </row>
    <row r="812" spans="1:7" x14ac:dyDescent="0.25">
      <c r="A812" t="s">
        <v>1624</v>
      </c>
      <c r="B812" t="s">
        <v>1625</v>
      </c>
      <c r="C812" t="str">
        <f>VLOOKUP(B812,ara,2)</f>
        <v>VALENCIA</v>
      </c>
      <c r="D812">
        <v>10.7</v>
      </c>
      <c r="E812">
        <v>0.78</v>
      </c>
      <c r="F812">
        <v>11.48</v>
      </c>
      <c r="G812">
        <v>811</v>
      </c>
    </row>
    <row r="813" spans="1:7" x14ac:dyDescent="0.25">
      <c r="A813" t="s">
        <v>1626</v>
      </c>
      <c r="B813" t="s">
        <v>1627</v>
      </c>
      <c r="C813" t="str">
        <f>VLOOKUP(B813,ara,2)</f>
        <v>SEVILLA</v>
      </c>
      <c r="D813">
        <v>10.4</v>
      </c>
      <c r="E813">
        <v>0.94</v>
      </c>
      <c r="F813">
        <v>11.34</v>
      </c>
      <c r="G813">
        <v>812</v>
      </c>
    </row>
    <row r="814" spans="1:7" x14ac:dyDescent="0.25">
      <c r="A814" t="s">
        <v>1628</v>
      </c>
      <c r="B814" t="s">
        <v>1629</v>
      </c>
      <c r="C814" t="str">
        <f>VLOOKUP(B814,ara,2)</f>
        <v>MADRID</v>
      </c>
      <c r="D814">
        <v>13.28</v>
      </c>
      <c r="E814">
        <v>1.57</v>
      </c>
      <c r="F814">
        <v>14.85</v>
      </c>
      <c r="G814">
        <v>813</v>
      </c>
    </row>
    <row r="815" spans="1:7" x14ac:dyDescent="0.25">
      <c r="A815" t="s">
        <v>1630</v>
      </c>
      <c r="B815" t="s">
        <v>1631</v>
      </c>
      <c r="C815" t="str">
        <f>VLOOKUP(B815,ara,2)</f>
        <v>MADRID</v>
      </c>
      <c r="D815">
        <v>12.28</v>
      </c>
      <c r="E815">
        <v>1.26</v>
      </c>
      <c r="F815">
        <v>13.54</v>
      </c>
      <c r="G815">
        <v>814</v>
      </c>
    </row>
    <row r="816" spans="1:7" x14ac:dyDescent="0.25">
      <c r="A816" t="s">
        <v>1632</v>
      </c>
      <c r="B816" t="s">
        <v>1633</v>
      </c>
      <c r="C816" t="str">
        <f>VLOOKUP(B816,ara,2)</f>
        <v>LA CORUÑA</v>
      </c>
      <c r="D816">
        <v>10.53</v>
      </c>
      <c r="E816">
        <v>0.94</v>
      </c>
      <c r="F816">
        <v>11.47</v>
      </c>
      <c r="G816">
        <v>815</v>
      </c>
    </row>
    <row r="817" spans="1:7" x14ac:dyDescent="0.25">
      <c r="A817" t="s">
        <v>1634</v>
      </c>
      <c r="B817" t="s">
        <v>1635</v>
      </c>
      <c r="C817" t="str">
        <f>VLOOKUP(B817,ara,2)</f>
        <v>BARCELONA</v>
      </c>
      <c r="D817">
        <v>12.13</v>
      </c>
      <c r="E817">
        <v>1.26</v>
      </c>
      <c r="F817">
        <v>13.39</v>
      </c>
      <c r="G817">
        <v>816</v>
      </c>
    </row>
    <row r="818" spans="1:7" x14ac:dyDescent="0.25">
      <c r="A818" t="s">
        <v>1636</v>
      </c>
      <c r="B818" t="s">
        <v>1637</v>
      </c>
      <c r="C818" t="str">
        <f>VLOOKUP(B818,ara,2)</f>
        <v>VALENCIA</v>
      </c>
      <c r="D818">
        <v>14.82</v>
      </c>
      <c r="E818">
        <v>1.42</v>
      </c>
      <c r="F818">
        <v>16.239999999999998</v>
      </c>
      <c r="G818">
        <v>817</v>
      </c>
    </row>
    <row r="819" spans="1:7" x14ac:dyDescent="0.25">
      <c r="A819" t="s">
        <v>1638</v>
      </c>
      <c r="B819" t="s">
        <v>1639</v>
      </c>
      <c r="C819" t="str">
        <f>VLOOKUP(B819,ara,2)</f>
        <v>MADRID</v>
      </c>
      <c r="D819">
        <v>11.16</v>
      </c>
      <c r="E819">
        <v>0.15</v>
      </c>
      <c r="F819">
        <v>11.31</v>
      </c>
      <c r="G819">
        <v>818</v>
      </c>
    </row>
    <row r="820" spans="1:7" x14ac:dyDescent="0.25">
      <c r="A820" t="s">
        <v>1640</v>
      </c>
      <c r="B820" t="s">
        <v>1641</v>
      </c>
      <c r="C820" t="str">
        <f>VLOOKUP(B820,ara,2)</f>
        <v>BALEARES</v>
      </c>
      <c r="D820">
        <v>13.54</v>
      </c>
      <c r="E820">
        <v>3</v>
      </c>
      <c r="F820">
        <v>16.54</v>
      </c>
      <c r="G820">
        <v>819</v>
      </c>
    </row>
    <row r="821" spans="1:7" x14ac:dyDescent="0.25">
      <c r="A821" t="s">
        <v>1642</v>
      </c>
      <c r="B821" t="s">
        <v>1643</v>
      </c>
      <c r="C821" t="str">
        <f>VLOOKUP(B821,ara,2)</f>
        <v>MALAGA</v>
      </c>
      <c r="D821">
        <v>14.09</v>
      </c>
      <c r="E821">
        <v>3</v>
      </c>
      <c r="F821">
        <v>17.09</v>
      </c>
      <c r="G821">
        <v>820</v>
      </c>
    </row>
    <row r="822" spans="1:7" x14ac:dyDescent="0.25">
      <c r="A822" t="s">
        <v>1644</v>
      </c>
      <c r="B822" t="s">
        <v>1645</v>
      </c>
      <c r="C822" t="str">
        <f>VLOOKUP(B822,ara,2)</f>
        <v>BARCELONA</v>
      </c>
      <c r="D822">
        <v>12.15</v>
      </c>
      <c r="E822">
        <v>2.36</v>
      </c>
      <c r="F822">
        <v>14.51</v>
      </c>
      <c r="G822">
        <v>821</v>
      </c>
    </row>
    <row r="823" spans="1:7" x14ac:dyDescent="0.25">
      <c r="A823" t="s">
        <v>1646</v>
      </c>
      <c r="B823" t="s">
        <v>1647</v>
      </c>
      <c r="C823" t="str">
        <f>VLOOKUP(B823,ara,2)</f>
        <v>MADRID</v>
      </c>
      <c r="D823">
        <v>14.3</v>
      </c>
      <c r="E823">
        <v>1.73</v>
      </c>
      <c r="F823">
        <v>16.03</v>
      </c>
      <c r="G823">
        <v>822</v>
      </c>
    </row>
    <row r="824" spans="1:7" x14ac:dyDescent="0.25">
      <c r="A824" t="s">
        <v>1648</v>
      </c>
      <c r="B824" t="s">
        <v>1649</v>
      </c>
      <c r="C824" t="str">
        <f>VLOOKUP(B824,ara,2)</f>
        <v>SEVILLA</v>
      </c>
      <c r="D824">
        <v>12.92</v>
      </c>
      <c r="E824">
        <v>2.52</v>
      </c>
      <c r="F824">
        <v>15.44</v>
      </c>
      <c r="G824">
        <v>823</v>
      </c>
    </row>
    <row r="825" spans="1:7" x14ac:dyDescent="0.25">
      <c r="A825" t="s">
        <v>1650</v>
      </c>
      <c r="B825" t="s">
        <v>1651</v>
      </c>
      <c r="C825" t="str">
        <f>VLOOKUP(B825,ara,2)</f>
        <v>MALAGA</v>
      </c>
      <c r="D825">
        <v>11.66</v>
      </c>
      <c r="E825">
        <v>2.21</v>
      </c>
      <c r="F825">
        <v>13.87</v>
      </c>
      <c r="G825">
        <v>824</v>
      </c>
    </row>
    <row r="826" spans="1:7" x14ac:dyDescent="0.25">
      <c r="A826" t="s">
        <v>1652</v>
      </c>
      <c r="B826" t="s">
        <v>1653</v>
      </c>
      <c r="C826" t="str">
        <f>VLOOKUP(B826,ara,2)</f>
        <v>LAS PALMAS</v>
      </c>
      <c r="D826">
        <v>11.27</v>
      </c>
      <c r="E826">
        <v>1.1000000000000001</v>
      </c>
      <c r="F826">
        <v>12.37</v>
      </c>
      <c r="G826">
        <v>825</v>
      </c>
    </row>
    <row r="827" spans="1:7" x14ac:dyDescent="0.25">
      <c r="A827" t="s">
        <v>1654</v>
      </c>
      <c r="B827" t="s">
        <v>1655</v>
      </c>
      <c r="C827" t="str">
        <f>VLOOKUP(B827,ara,2)</f>
        <v>SEVILLA</v>
      </c>
      <c r="D827">
        <v>12.81</v>
      </c>
      <c r="E827">
        <v>0.94</v>
      </c>
      <c r="F827">
        <v>13.75</v>
      </c>
      <c r="G827">
        <v>826</v>
      </c>
    </row>
    <row r="828" spans="1:7" x14ac:dyDescent="0.25">
      <c r="A828" t="s">
        <v>1656</v>
      </c>
      <c r="B828" t="s">
        <v>1657</v>
      </c>
      <c r="C828" t="str">
        <f>VLOOKUP(B828,ara,2)</f>
        <v>MALAGA</v>
      </c>
      <c r="D828">
        <v>10.01</v>
      </c>
      <c r="E828">
        <v>0.94</v>
      </c>
      <c r="F828">
        <v>10.95</v>
      </c>
      <c r="G828">
        <v>827</v>
      </c>
    </row>
    <row r="829" spans="1:7" x14ac:dyDescent="0.25">
      <c r="A829" t="s">
        <v>1660</v>
      </c>
      <c r="B829" t="s">
        <v>1661</v>
      </c>
      <c r="C829" t="str">
        <f>VLOOKUP(B829,ara,2)</f>
        <v>SEVILLA</v>
      </c>
      <c r="D829">
        <v>15.11</v>
      </c>
      <c r="E829">
        <v>0.94</v>
      </c>
      <c r="F829">
        <v>16.05</v>
      </c>
      <c r="G829">
        <v>828</v>
      </c>
    </row>
    <row r="830" spans="1:7" x14ac:dyDescent="0.25">
      <c r="A830" t="s">
        <v>1664</v>
      </c>
      <c r="B830" t="s">
        <v>1665</v>
      </c>
      <c r="C830" t="str">
        <f>VLOOKUP(B830,ara,2)</f>
        <v>LA CORUÑA</v>
      </c>
      <c r="D830">
        <v>13.13</v>
      </c>
      <c r="E830">
        <v>1.73</v>
      </c>
      <c r="F830">
        <v>14.86</v>
      </c>
      <c r="G830">
        <v>829</v>
      </c>
    </row>
    <row r="831" spans="1:7" x14ac:dyDescent="0.25">
      <c r="A831" t="s">
        <v>1658</v>
      </c>
      <c r="B831" t="s">
        <v>1659</v>
      </c>
      <c r="C831" t="str">
        <f>VLOOKUP(B831,ara,2)</f>
        <v>LAS PALMAS</v>
      </c>
      <c r="D831">
        <v>10.050000000000001</v>
      </c>
      <c r="E831">
        <v>2.09</v>
      </c>
      <c r="F831">
        <v>12.14</v>
      </c>
      <c r="G831">
        <v>830</v>
      </c>
    </row>
    <row r="832" spans="1:7" x14ac:dyDescent="0.25">
      <c r="A832" t="s">
        <v>1662</v>
      </c>
      <c r="B832" t="s">
        <v>1663</v>
      </c>
      <c r="C832" t="str">
        <f>VLOOKUP(B832,ara,2)</f>
        <v>LAS PALMAS</v>
      </c>
      <c r="D832">
        <v>14.43</v>
      </c>
      <c r="E832">
        <v>1.73</v>
      </c>
      <c r="F832">
        <v>16.16</v>
      </c>
      <c r="G832">
        <v>831</v>
      </c>
    </row>
    <row r="833" spans="1:7" x14ac:dyDescent="0.25">
      <c r="A833" t="s">
        <v>1666</v>
      </c>
      <c r="B833" t="s">
        <v>1667</v>
      </c>
      <c r="C833" t="str">
        <f>VLOOKUP(B833,ara,2)</f>
        <v>VALLADOLID</v>
      </c>
      <c r="D833">
        <v>14.5</v>
      </c>
      <c r="E833">
        <v>0.63</v>
      </c>
      <c r="F833">
        <v>15.13</v>
      </c>
      <c r="G833">
        <v>832</v>
      </c>
    </row>
    <row r="834" spans="1:7" x14ac:dyDescent="0.25">
      <c r="A834" t="s">
        <v>1668</v>
      </c>
      <c r="B834" t="s">
        <v>1669</v>
      </c>
      <c r="C834" t="str">
        <f>VLOOKUP(B834,ara,2)</f>
        <v>LAS PALMAS</v>
      </c>
      <c r="D834">
        <v>10.64</v>
      </c>
      <c r="E834">
        <v>0.31</v>
      </c>
      <c r="F834">
        <v>10.95</v>
      </c>
      <c r="G834">
        <v>833</v>
      </c>
    </row>
    <row r="835" spans="1:7" x14ac:dyDescent="0.25">
      <c r="A835" t="s">
        <v>1670</v>
      </c>
      <c r="B835" t="s">
        <v>1671</v>
      </c>
      <c r="C835" t="str">
        <f>VLOOKUP(B835,ara,2)</f>
        <v>MADRID</v>
      </c>
      <c r="D835">
        <v>12.26</v>
      </c>
      <c r="E835">
        <v>1.89</v>
      </c>
      <c r="F835">
        <v>14.15</v>
      </c>
      <c r="G835">
        <v>834</v>
      </c>
    </row>
    <row r="836" spans="1:7" x14ac:dyDescent="0.25">
      <c r="A836" t="s">
        <v>1672</v>
      </c>
      <c r="B836" t="s">
        <v>1673</v>
      </c>
      <c r="C836" t="str">
        <f>VLOOKUP(B836,ara,2)</f>
        <v>LAS PALMAS</v>
      </c>
      <c r="D836">
        <v>10.29</v>
      </c>
      <c r="E836">
        <v>0.63</v>
      </c>
      <c r="F836">
        <v>10.92</v>
      </c>
      <c r="G836">
        <v>835</v>
      </c>
    </row>
    <row r="837" spans="1:7" x14ac:dyDescent="0.25">
      <c r="A837" t="s">
        <v>1674</v>
      </c>
      <c r="B837" t="s">
        <v>1675</v>
      </c>
      <c r="C837" t="str">
        <f>VLOOKUP(B837,ara,2)</f>
        <v>MADRID</v>
      </c>
      <c r="D837">
        <v>12.65</v>
      </c>
      <c r="E837">
        <v>1.1000000000000001</v>
      </c>
      <c r="F837">
        <v>13.75</v>
      </c>
      <c r="G837">
        <v>836</v>
      </c>
    </row>
    <row r="838" spans="1:7" x14ac:dyDescent="0.25">
      <c r="A838" t="s">
        <v>1676</v>
      </c>
      <c r="B838" t="s">
        <v>1677</v>
      </c>
      <c r="C838" t="str">
        <f>VLOOKUP(B838,ara,2)</f>
        <v>BARCELONA</v>
      </c>
      <c r="D838">
        <v>11.58</v>
      </c>
      <c r="E838">
        <v>1.42</v>
      </c>
      <c r="F838">
        <v>13</v>
      </c>
      <c r="G838">
        <v>837</v>
      </c>
    </row>
    <row r="839" spans="1:7" x14ac:dyDescent="0.25">
      <c r="A839" t="s">
        <v>1678</v>
      </c>
      <c r="B839" t="s">
        <v>1679</v>
      </c>
      <c r="C839" t="str">
        <f>VLOOKUP(B839,ara,2)</f>
        <v>MADRID</v>
      </c>
      <c r="D839">
        <v>11.53</v>
      </c>
      <c r="E839">
        <v>0.78</v>
      </c>
      <c r="F839">
        <v>12.31</v>
      </c>
      <c r="G839">
        <v>838</v>
      </c>
    </row>
    <row r="840" spans="1:7" x14ac:dyDescent="0.25">
      <c r="A840" t="s">
        <v>1680</v>
      </c>
      <c r="B840" t="s">
        <v>1681</v>
      </c>
      <c r="C840" t="str">
        <f>VLOOKUP(B840,ara,2)</f>
        <v>SEVILLA</v>
      </c>
      <c r="D840">
        <v>11.28</v>
      </c>
      <c r="E840">
        <v>2.52</v>
      </c>
      <c r="F840">
        <v>13.8</v>
      </c>
      <c r="G840">
        <v>839</v>
      </c>
    </row>
    <row r="841" spans="1:7" x14ac:dyDescent="0.25">
      <c r="A841" t="s">
        <v>1682</v>
      </c>
      <c r="B841" t="s">
        <v>1683</v>
      </c>
      <c r="C841" t="str">
        <f>VLOOKUP(B841,ara,2)</f>
        <v>LAS PALMAS</v>
      </c>
      <c r="D841">
        <v>11.2</v>
      </c>
      <c r="E841">
        <v>1.57</v>
      </c>
      <c r="F841">
        <v>12.77</v>
      </c>
      <c r="G841">
        <v>840</v>
      </c>
    </row>
    <row r="842" spans="1:7" x14ac:dyDescent="0.25">
      <c r="A842" t="s">
        <v>1684</v>
      </c>
      <c r="B842" t="s">
        <v>1685</v>
      </c>
      <c r="C842" t="str">
        <f>VLOOKUP(B842,ara,2)</f>
        <v>VALLADOLID</v>
      </c>
      <c r="D842">
        <v>10.28</v>
      </c>
      <c r="E842">
        <v>1.57</v>
      </c>
      <c r="F842">
        <v>11.85</v>
      </c>
      <c r="G842">
        <v>841</v>
      </c>
    </row>
    <row r="843" spans="1:7" x14ac:dyDescent="0.25">
      <c r="A843" t="s">
        <v>1686</v>
      </c>
      <c r="B843" t="s">
        <v>1687</v>
      </c>
      <c r="C843" t="str">
        <f>VLOOKUP(B843,ara,2)</f>
        <v>VALLADOLID</v>
      </c>
      <c r="D843">
        <v>11.38</v>
      </c>
      <c r="E843">
        <v>0.63</v>
      </c>
      <c r="F843">
        <v>12.01</v>
      </c>
      <c r="G843">
        <v>842</v>
      </c>
    </row>
    <row r="844" spans="1:7" x14ac:dyDescent="0.25">
      <c r="A844" t="s">
        <v>1688</v>
      </c>
      <c r="B844" t="s">
        <v>1689</v>
      </c>
      <c r="C844" t="str">
        <f>VLOOKUP(B844,ara,2)</f>
        <v>SEVILLA</v>
      </c>
      <c r="D844">
        <v>12.36</v>
      </c>
      <c r="E844">
        <v>0.94</v>
      </c>
      <c r="F844">
        <v>13.3</v>
      </c>
      <c r="G844">
        <v>843</v>
      </c>
    </row>
    <row r="845" spans="1:7" x14ac:dyDescent="0.25">
      <c r="A845" t="s">
        <v>1690</v>
      </c>
      <c r="B845" t="s">
        <v>1691</v>
      </c>
      <c r="C845" t="str">
        <f>VLOOKUP(B845,ara,2)</f>
        <v>MALAGA</v>
      </c>
      <c r="D845">
        <v>14.51</v>
      </c>
      <c r="E845">
        <v>1.42</v>
      </c>
      <c r="F845">
        <v>15.93</v>
      </c>
      <c r="G845">
        <v>844</v>
      </c>
    </row>
    <row r="846" spans="1:7" x14ac:dyDescent="0.25">
      <c r="A846" t="s">
        <v>1692</v>
      </c>
      <c r="B846" t="s">
        <v>1693</v>
      </c>
      <c r="C846" t="str">
        <f>VLOOKUP(B846,ara,2)</f>
        <v>MALAGA</v>
      </c>
      <c r="D846">
        <v>11.98</v>
      </c>
      <c r="E846">
        <v>1.1000000000000001</v>
      </c>
      <c r="F846">
        <v>13.08</v>
      </c>
      <c r="G846">
        <v>845</v>
      </c>
    </row>
    <row r="847" spans="1:7" x14ac:dyDescent="0.25">
      <c r="A847" t="s">
        <v>1694</v>
      </c>
      <c r="B847" t="s">
        <v>1695</v>
      </c>
      <c r="C847" t="str">
        <f>VLOOKUP(B847,ara,2)</f>
        <v>SEVILLA</v>
      </c>
      <c r="D847">
        <v>12.43</v>
      </c>
      <c r="E847">
        <v>1.57</v>
      </c>
      <c r="F847">
        <v>14</v>
      </c>
      <c r="G847">
        <v>846</v>
      </c>
    </row>
    <row r="848" spans="1:7" x14ac:dyDescent="0.25">
      <c r="A848" t="s">
        <v>1696</v>
      </c>
      <c r="B848" t="s">
        <v>1697</v>
      </c>
      <c r="C848" t="str">
        <f>VLOOKUP(B848,ara,2)</f>
        <v>MALAGA</v>
      </c>
      <c r="D848">
        <v>10.53</v>
      </c>
      <c r="E848">
        <v>0.63</v>
      </c>
      <c r="F848">
        <v>11.16</v>
      </c>
      <c r="G848">
        <v>847</v>
      </c>
    </row>
    <row r="849" spans="1:7" x14ac:dyDescent="0.25">
      <c r="A849" t="s">
        <v>1706</v>
      </c>
      <c r="B849" t="s">
        <v>1707</v>
      </c>
      <c r="C849" t="str">
        <f>VLOOKUP(B849,ara,2)</f>
        <v>LA CORUÑA</v>
      </c>
      <c r="D849">
        <v>10.06</v>
      </c>
      <c r="E849">
        <v>1.73</v>
      </c>
      <c r="F849">
        <v>11.79</v>
      </c>
      <c r="G849">
        <v>848</v>
      </c>
    </row>
    <row r="850" spans="1:7" x14ac:dyDescent="0.25">
      <c r="A850" t="s">
        <v>1698</v>
      </c>
      <c r="B850" t="s">
        <v>1699</v>
      </c>
      <c r="C850" t="str">
        <f>VLOOKUP(B850,ara,2)</f>
        <v>BARCELONA</v>
      </c>
      <c r="D850">
        <v>10.95</v>
      </c>
      <c r="E850">
        <v>2.69</v>
      </c>
      <c r="F850">
        <v>13.64</v>
      </c>
      <c r="G850">
        <v>849</v>
      </c>
    </row>
    <row r="851" spans="1:7" x14ac:dyDescent="0.25">
      <c r="A851" t="s">
        <v>1704</v>
      </c>
      <c r="B851" t="s">
        <v>1705</v>
      </c>
      <c r="C851" t="str">
        <f>VLOOKUP(B851,ara,2)</f>
        <v>MADRID</v>
      </c>
      <c r="D851">
        <v>10.16</v>
      </c>
      <c r="E851">
        <v>0.94</v>
      </c>
      <c r="F851">
        <v>11.1</v>
      </c>
      <c r="G851">
        <v>850</v>
      </c>
    </row>
    <row r="852" spans="1:7" x14ac:dyDescent="0.25">
      <c r="A852" t="s">
        <v>1700</v>
      </c>
      <c r="B852" t="s">
        <v>1701</v>
      </c>
      <c r="C852" t="str">
        <f>VLOOKUP(B852,ara,2)</f>
        <v>VALLADOLID</v>
      </c>
      <c r="D852">
        <v>11.34</v>
      </c>
      <c r="E852">
        <v>0</v>
      </c>
      <c r="F852">
        <v>11.34</v>
      </c>
      <c r="G852">
        <v>851</v>
      </c>
    </row>
    <row r="853" spans="1:7" x14ac:dyDescent="0.25">
      <c r="A853" t="s">
        <v>1702</v>
      </c>
      <c r="B853" t="s">
        <v>1703</v>
      </c>
      <c r="C853" t="str">
        <f>VLOOKUP(B853,ara,2)</f>
        <v>VALENCIA</v>
      </c>
      <c r="D853">
        <v>11.36</v>
      </c>
      <c r="E853">
        <v>1.42</v>
      </c>
      <c r="F853">
        <v>12.78</v>
      </c>
      <c r="G853">
        <v>852</v>
      </c>
    </row>
    <row r="854" spans="1:7" x14ac:dyDescent="0.25">
      <c r="A854" t="s">
        <v>1708</v>
      </c>
      <c r="B854" t="s">
        <v>1709</v>
      </c>
      <c r="C854" t="str">
        <f>VLOOKUP(B854,ara,2)</f>
        <v>VALENCIA</v>
      </c>
      <c r="D854">
        <v>13.83</v>
      </c>
      <c r="E854">
        <v>1.89</v>
      </c>
      <c r="F854">
        <v>15.72</v>
      </c>
      <c r="G854">
        <v>853</v>
      </c>
    </row>
    <row r="855" spans="1:7" x14ac:dyDescent="0.25">
      <c r="A855" t="s">
        <v>1710</v>
      </c>
      <c r="B855" t="s">
        <v>1711</v>
      </c>
      <c r="C855" t="str">
        <f>VLOOKUP(B855,ara,2)</f>
        <v>MADRID</v>
      </c>
      <c r="D855">
        <v>13.3</v>
      </c>
      <c r="E855">
        <v>1.42</v>
      </c>
      <c r="F855">
        <v>14.72</v>
      </c>
      <c r="G855">
        <v>854</v>
      </c>
    </row>
    <row r="856" spans="1:7" x14ac:dyDescent="0.25">
      <c r="A856" t="s">
        <v>1712</v>
      </c>
      <c r="B856" t="s">
        <v>1713</v>
      </c>
      <c r="C856" t="str">
        <f>VLOOKUP(B856,ara,2)</f>
        <v>SEVILLA</v>
      </c>
      <c r="D856">
        <v>10.65</v>
      </c>
      <c r="E856">
        <v>1.1000000000000001</v>
      </c>
      <c r="F856">
        <v>11.75</v>
      </c>
      <c r="G856">
        <v>855</v>
      </c>
    </row>
    <row r="857" spans="1:7" x14ac:dyDescent="0.25">
      <c r="A857" t="s">
        <v>1714</v>
      </c>
      <c r="B857" t="s">
        <v>1715</v>
      </c>
      <c r="C857" t="str">
        <f>VLOOKUP(B857,ara,2)</f>
        <v>VALENCIA</v>
      </c>
      <c r="D857">
        <v>14.4</v>
      </c>
      <c r="E857">
        <v>0.15</v>
      </c>
      <c r="F857">
        <v>14.55</v>
      </c>
      <c r="G857">
        <v>856</v>
      </c>
    </row>
    <row r="858" spans="1:7" x14ac:dyDescent="0.25">
      <c r="A858" t="s">
        <v>1716</v>
      </c>
      <c r="B858" t="s">
        <v>1717</v>
      </c>
      <c r="C858" t="str">
        <f>VLOOKUP(B858,ara,2)</f>
        <v>MALAGA</v>
      </c>
      <c r="D858">
        <v>12.86</v>
      </c>
      <c r="E858">
        <v>0.47</v>
      </c>
      <c r="F858">
        <v>13.33</v>
      </c>
      <c r="G858">
        <v>857</v>
      </c>
    </row>
    <row r="859" spans="1:7" x14ac:dyDescent="0.25">
      <c r="A859" t="s">
        <v>1718</v>
      </c>
      <c r="B859" t="s">
        <v>1719</v>
      </c>
      <c r="C859" t="str">
        <f>VLOOKUP(B859,ara,2)</f>
        <v>MADRID</v>
      </c>
      <c r="D859">
        <v>11.97</v>
      </c>
      <c r="E859">
        <v>0.31</v>
      </c>
      <c r="F859">
        <v>12.28</v>
      </c>
      <c r="G859">
        <v>858</v>
      </c>
    </row>
    <row r="860" spans="1:7" x14ac:dyDescent="0.25">
      <c r="A860" t="s">
        <v>1720</v>
      </c>
      <c r="B860" t="s">
        <v>1721</v>
      </c>
      <c r="C860" t="str">
        <f>VLOOKUP(B860,ara,2)</f>
        <v>MADRID</v>
      </c>
      <c r="D860">
        <v>11.05</v>
      </c>
      <c r="E860">
        <v>1.42</v>
      </c>
      <c r="F860">
        <v>12.47</v>
      </c>
      <c r="G860">
        <v>859</v>
      </c>
    </row>
    <row r="861" spans="1:7" x14ac:dyDescent="0.25">
      <c r="A861" t="s">
        <v>1722</v>
      </c>
      <c r="B861" t="s">
        <v>1723</v>
      </c>
      <c r="C861" t="str">
        <f>VLOOKUP(B861,ara,2)</f>
        <v>VALENCIA</v>
      </c>
      <c r="D861">
        <v>12.31</v>
      </c>
      <c r="E861">
        <v>0.94</v>
      </c>
      <c r="F861">
        <v>13.25</v>
      </c>
      <c r="G861">
        <v>860</v>
      </c>
    </row>
    <row r="862" spans="1:7" x14ac:dyDescent="0.25">
      <c r="A862" t="s">
        <v>1724</v>
      </c>
      <c r="B862" t="s">
        <v>1725</v>
      </c>
      <c r="C862" t="str">
        <f>VLOOKUP(B862,ara,2)</f>
        <v>VALLADOLID</v>
      </c>
      <c r="D862">
        <v>12.05</v>
      </c>
      <c r="E862">
        <v>0.31</v>
      </c>
      <c r="F862">
        <v>12.36</v>
      </c>
      <c r="G862">
        <v>861</v>
      </c>
    </row>
    <row r="863" spans="1:7" x14ac:dyDescent="0.25">
      <c r="A863" t="s">
        <v>1726</v>
      </c>
      <c r="B863" t="s">
        <v>1727</v>
      </c>
      <c r="C863" t="str">
        <f>VLOOKUP(B863,ara,2)</f>
        <v>MADRID</v>
      </c>
      <c r="D863">
        <v>13.78</v>
      </c>
      <c r="E863">
        <v>1.89</v>
      </c>
      <c r="F863">
        <v>15.67</v>
      </c>
      <c r="G863">
        <v>862</v>
      </c>
    </row>
    <row r="864" spans="1:7" x14ac:dyDescent="0.25">
      <c r="A864" t="s">
        <v>1728</v>
      </c>
      <c r="B864" t="s">
        <v>1729</v>
      </c>
      <c r="C864" t="str">
        <f>VLOOKUP(B864,ara,2)</f>
        <v>VALENCIA</v>
      </c>
      <c r="D864">
        <v>13.63</v>
      </c>
      <c r="E864">
        <v>3</v>
      </c>
      <c r="F864">
        <v>16.63</v>
      </c>
      <c r="G864">
        <v>863</v>
      </c>
    </row>
    <row r="865" spans="1:7" x14ac:dyDescent="0.25">
      <c r="A865" t="s">
        <v>1730</v>
      </c>
      <c r="B865" t="s">
        <v>1731</v>
      </c>
      <c r="C865" t="str">
        <f>VLOOKUP(B865,ara,2)</f>
        <v>MALAGA</v>
      </c>
      <c r="D865">
        <v>12.15</v>
      </c>
      <c r="E865">
        <v>1.42</v>
      </c>
      <c r="F865">
        <v>13.57</v>
      </c>
      <c r="G865">
        <v>864</v>
      </c>
    </row>
    <row r="866" spans="1:7" x14ac:dyDescent="0.25">
      <c r="A866" t="s">
        <v>1732</v>
      </c>
      <c r="B866" t="s">
        <v>1733</v>
      </c>
      <c r="C866" t="str">
        <f>VLOOKUP(B866,ara,2)</f>
        <v>VALENCIA</v>
      </c>
      <c r="D866">
        <v>14.15</v>
      </c>
      <c r="E866">
        <v>1.89</v>
      </c>
      <c r="F866">
        <v>16.04</v>
      </c>
      <c r="G866">
        <v>865</v>
      </c>
    </row>
    <row r="867" spans="1:7" x14ac:dyDescent="0.25">
      <c r="A867" t="s">
        <v>1734</v>
      </c>
      <c r="B867" t="s">
        <v>1735</v>
      </c>
      <c r="C867" t="str">
        <f>VLOOKUP(B867,ara,2)</f>
        <v>MALAGA</v>
      </c>
      <c r="D867">
        <v>10.71</v>
      </c>
      <c r="E867">
        <v>2.21</v>
      </c>
      <c r="F867">
        <v>12.92</v>
      </c>
      <c r="G867">
        <v>866</v>
      </c>
    </row>
    <row r="868" spans="1:7" x14ac:dyDescent="0.25">
      <c r="A868" t="s">
        <v>1736</v>
      </c>
      <c r="B868" t="s">
        <v>1737</v>
      </c>
      <c r="C868" t="str">
        <f>VLOOKUP(B868,ara,2)</f>
        <v>SEVILLA</v>
      </c>
      <c r="D868">
        <v>13.35</v>
      </c>
      <c r="E868">
        <v>1.73</v>
      </c>
      <c r="F868">
        <v>15.08</v>
      </c>
      <c r="G868">
        <v>867</v>
      </c>
    </row>
    <row r="869" spans="1:7" x14ac:dyDescent="0.25">
      <c r="A869" t="s">
        <v>1738</v>
      </c>
      <c r="B869" t="s">
        <v>1739</v>
      </c>
      <c r="C869" t="str">
        <f>VLOOKUP(B869,ara,2)</f>
        <v>SEVILLA</v>
      </c>
      <c r="D869">
        <v>14.17</v>
      </c>
      <c r="E869">
        <v>0.47</v>
      </c>
      <c r="F869">
        <v>14.64</v>
      </c>
      <c r="G869">
        <v>868</v>
      </c>
    </row>
    <row r="870" spans="1:7" x14ac:dyDescent="0.25">
      <c r="A870" t="s">
        <v>1740</v>
      </c>
      <c r="B870" t="s">
        <v>1741</v>
      </c>
      <c r="C870" t="str">
        <f>VLOOKUP(B870,ara,2)</f>
        <v>MALAGA</v>
      </c>
      <c r="D870">
        <v>14.07</v>
      </c>
      <c r="E870">
        <v>0.63</v>
      </c>
      <c r="F870">
        <v>14.7</v>
      </c>
      <c r="G870">
        <v>869</v>
      </c>
    </row>
    <row r="871" spans="1:7" x14ac:dyDescent="0.25">
      <c r="A871" t="s">
        <v>1742</v>
      </c>
      <c r="B871" t="s">
        <v>1743</v>
      </c>
      <c r="C871" t="str">
        <f>VLOOKUP(B871,ara,2)</f>
        <v>VALLADOLID</v>
      </c>
      <c r="D871">
        <v>14.75</v>
      </c>
      <c r="E871">
        <v>1.1000000000000001</v>
      </c>
      <c r="F871">
        <v>15.85</v>
      </c>
      <c r="G871">
        <v>870</v>
      </c>
    </row>
    <row r="872" spans="1:7" x14ac:dyDescent="0.25">
      <c r="A872" t="s">
        <v>1744</v>
      </c>
      <c r="B872" t="s">
        <v>1745</v>
      </c>
      <c r="C872" t="str">
        <f>VLOOKUP(B872,ara,2)</f>
        <v>MALAGA</v>
      </c>
      <c r="D872">
        <v>12.9</v>
      </c>
      <c r="E872">
        <v>1.57</v>
      </c>
      <c r="F872">
        <v>14.47</v>
      </c>
      <c r="G872">
        <v>871</v>
      </c>
    </row>
    <row r="873" spans="1:7" x14ac:dyDescent="0.25">
      <c r="A873" t="s">
        <v>1746</v>
      </c>
      <c r="B873" t="s">
        <v>1747</v>
      </c>
      <c r="C873" t="str">
        <f>VLOOKUP(B873,ara,2)</f>
        <v>VALLADOLID</v>
      </c>
      <c r="D873">
        <v>11.9</v>
      </c>
      <c r="E873">
        <v>0.78</v>
      </c>
      <c r="F873">
        <v>12.68</v>
      </c>
      <c r="G873">
        <v>872</v>
      </c>
    </row>
    <row r="874" spans="1:7" x14ac:dyDescent="0.25">
      <c r="A874" t="s">
        <v>1748</v>
      </c>
      <c r="B874" t="s">
        <v>1749</v>
      </c>
      <c r="C874" t="str">
        <f>VLOOKUP(B874,ara,2)</f>
        <v>LAS PALMAS</v>
      </c>
      <c r="D874">
        <v>10.23</v>
      </c>
      <c r="E874">
        <v>1.1000000000000001</v>
      </c>
      <c r="F874">
        <v>11.33</v>
      </c>
      <c r="G874">
        <v>873</v>
      </c>
    </row>
    <row r="875" spans="1:7" x14ac:dyDescent="0.25">
      <c r="A875" t="s">
        <v>1750</v>
      </c>
      <c r="B875" t="s">
        <v>1751</v>
      </c>
      <c r="C875" t="str">
        <f>VLOOKUP(B875,ara,2)</f>
        <v>SEVILLA</v>
      </c>
      <c r="D875">
        <v>12.45</v>
      </c>
      <c r="E875">
        <v>0.63</v>
      </c>
      <c r="F875">
        <v>13.08</v>
      </c>
      <c r="G875">
        <v>874</v>
      </c>
    </row>
    <row r="876" spans="1:7" x14ac:dyDescent="0.25">
      <c r="A876" t="s">
        <v>1752</v>
      </c>
      <c r="B876" t="s">
        <v>1753</v>
      </c>
      <c r="C876" t="str">
        <f>VLOOKUP(B876,ara,2)</f>
        <v>BARCELONA</v>
      </c>
      <c r="D876">
        <v>11.36</v>
      </c>
      <c r="E876">
        <v>0.31</v>
      </c>
      <c r="F876">
        <v>11.67</v>
      </c>
      <c r="G876">
        <v>875</v>
      </c>
    </row>
    <row r="877" spans="1:7" x14ac:dyDescent="0.25">
      <c r="A877" t="s">
        <v>1754</v>
      </c>
      <c r="B877" t="s">
        <v>1755</v>
      </c>
      <c r="C877" t="str">
        <f>VLOOKUP(B877,ara,2)</f>
        <v>MADRID</v>
      </c>
      <c r="D877">
        <v>10.63</v>
      </c>
      <c r="E877">
        <v>1.26</v>
      </c>
      <c r="F877">
        <v>11.89</v>
      </c>
      <c r="G877">
        <v>876</v>
      </c>
    </row>
    <row r="878" spans="1:7" x14ac:dyDescent="0.25">
      <c r="A878" t="s">
        <v>1756</v>
      </c>
      <c r="B878" t="s">
        <v>1757</v>
      </c>
      <c r="C878" t="str">
        <f>VLOOKUP(B878,ara,2)</f>
        <v>VALENCIA</v>
      </c>
      <c r="D878">
        <v>11.29</v>
      </c>
      <c r="E878">
        <v>0.31</v>
      </c>
      <c r="F878">
        <v>11.6</v>
      </c>
      <c r="G878">
        <v>877</v>
      </c>
    </row>
    <row r="879" spans="1:7" x14ac:dyDescent="0.25">
      <c r="A879" t="s">
        <v>1758</v>
      </c>
      <c r="B879" t="s">
        <v>1759</v>
      </c>
      <c r="C879" t="str">
        <f>VLOOKUP(B879,ara,2)</f>
        <v>MALAGA</v>
      </c>
      <c r="D879">
        <v>11.98</v>
      </c>
      <c r="E879">
        <v>1.1000000000000001</v>
      </c>
      <c r="F879">
        <v>13.08</v>
      </c>
      <c r="G879">
        <v>878</v>
      </c>
    </row>
    <row r="880" spans="1:7" x14ac:dyDescent="0.25">
      <c r="A880" t="s">
        <v>1760</v>
      </c>
      <c r="B880" t="s">
        <v>1761</v>
      </c>
      <c r="C880" t="str">
        <f>VLOOKUP(B880,ara,2)</f>
        <v>VALENCIA</v>
      </c>
      <c r="D880">
        <v>12.63</v>
      </c>
      <c r="E880">
        <v>1.57</v>
      </c>
      <c r="F880">
        <v>14.2</v>
      </c>
      <c r="G880">
        <v>879</v>
      </c>
    </row>
    <row r="881" spans="1:7" x14ac:dyDescent="0.25">
      <c r="A881" t="s">
        <v>1762</v>
      </c>
      <c r="B881" t="s">
        <v>1763</v>
      </c>
      <c r="C881" t="str">
        <f>VLOOKUP(B881,ara,2)</f>
        <v>VALENCIA</v>
      </c>
      <c r="D881">
        <v>13.53</v>
      </c>
      <c r="E881">
        <v>2.0499999999999998</v>
      </c>
      <c r="F881">
        <v>15.58</v>
      </c>
      <c r="G881">
        <v>880</v>
      </c>
    </row>
    <row r="882" spans="1:7" x14ac:dyDescent="0.25">
      <c r="A882" t="s">
        <v>1764</v>
      </c>
      <c r="B882" t="s">
        <v>1765</v>
      </c>
      <c r="C882" t="str">
        <f>VLOOKUP(B882,ara,2)</f>
        <v>LA CORUÑA</v>
      </c>
      <c r="D882">
        <v>12.25</v>
      </c>
      <c r="E882">
        <v>0.78</v>
      </c>
      <c r="F882">
        <v>13.03</v>
      </c>
      <c r="G882">
        <v>881</v>
      </c>
    </row>
    <row r="883" spans="1:7" x14ac:dyDescent="0.25">
      <c r="A883" t="s">
        <v>1766</v>
      </c>
      <c r="B883" t="s">
        <v>1767</v>
      </c>
      <c r="C883" t="str">
        <f>VLOOKUP(B883,ara,2)</f>
        <v>VALENCIA</v>
      </c>
      <c r="D883">
        <v>11.78</v>
      </c>
      <c r="E883">
        <v>2.0499999999999998</v>
      </c>
      <c r="F883">
        <v>13.83</v>
      </c>
      <c r="G883">
        <v>882</v>
      </c>
    </row>
    <row r="884" spans="1:7" x14ac:dyDescent="0.25">
      <c r="A884" t="s">
        <v>1768</v>
      </c>
      <c r="B884" t="s">
        <v>1769</v>
      </c>
      <c r="C884" t="str">
        <f>VLOOKUP(B884,ara,2)</f>
        <v>LA CORUÑA</v>
      </c>
      <c r="D884">
        <v>12.22</v>
      </c>
      <c r="E884">
        <v>2.36</v>
      </c>
      <c r="F884">
        <v>14.58</v>
      </c>
      <c r="G884">
        <v>883</v>
      </c>
    </row>
    <row r="885" spans="1:7" x14ac:dyDescent="0.25">
      <c r="A885" t="s">
        <v>1770</v>
      </c>
      <c r="B885" t="s">
        <v>1771</v>
      </c>
      <c r="C885" t="str">
        <f>VLOOKUP(B885,ara,2)</f>
        <v>MADRID</v>
      </c>
      <c r="D885">
        <v>12.35</v>
      </c>
      <c r="E885">
        <v>0.31</v>
      </c>
      <c r="F885">
        <v>12.66</v>
      </c>
      <c r="G885">
        <v>884</v>
      </c>
    </row>
    <row r="886" spans="1:7" x14ac:dyDescent="0.25">
      <c r="A886" t="s">
        <v>1772</v>
      </c>
      <c r="B886" t="s">
        <v>1773</v>
      </c>
      <c r="C886" t="str">
        <f>VLOOKUP(B886,ara,2)</f>
        <v>LA CORUÑA</v>
      </c>
      <c r="D886">
        <v>10.61</v>
      </c>
      <c r="E886">
        <v>2.21</v>
      </c>
      <c r="F886">
        <v>12.82</v>
      </c>
      <c r="G886">
        <v>885</v>
      </c>
    </row>
    <row r="887" spans="1:7" x14ac:dyDescent="0.25">
      <c r="A887" t="s">
        <v>1774</v>
      </c>
      <c r="B887" t="s">
        <v>1775</v>
      </c>
      <c r="C887" t="str">
        <f>VLOOKUP(B887,ara,2)</f>
        <v>VALLADOLID</v>
      </c>
      <c r="D887">
        <v>11.96</v>
      </c>
      <c r="E887">
        <v>0.94</v>
      </c>
      <c r="F887">
        <v>12.9</v>
      </c>
      <c r="G887">
        <v>886</v>
      </c>
    </row>
    <row r="888" spans="1:7" x14ac:dyDescent="0.25">
      <c r="A888" t="s">
        <v>1776</v>
      </c>
      <c r="B888" t="s">
        <v>1777</v>
      </c>
      <c r="C888" t="str">
        <f>VLOOKUP(B888,ara,2)</f>
        <v>MALAGA</v>
      </c>
      <c r="D888">
        <v>11.84</v>
      </c>
      <c r="E888">
        <v>0.63</v>
      </c>
      <c r="F888">
        <v>12.47</v>
      </c>
      <c r="G888">
        <v>887</v>
      </c>
    </row>
    <row r="889" spans="1:7" x14ac:dyDescent="0.25">
      <c r="A889" t="s">
        <v>1778</v>
      </c>
      <c r="B889" t="s">
        <v>1779</v>
      </c>
      <c r="C889" t="str">
        <f>VLOOKUP(B889,ara,2)</f>
        <v>MALAGA</v>
      </c>
      <c r="D889">
        <v>10.130000000000001</v>
      </c>
      <c r="E889">
        <v>0.47</v>
      </c>
      <c r="F889">
        <v>10.6</v>
      </c>
      <c r="G889">
        <v>888</v>
      </c>
    </row>
    <row r="890" spans="1:7" x14ac:dyDescent="0.25">
      <c r="A890" t="s">
        <v>1784</v>
      </c>
      <c r="B890" t="s">
        <v>1785</v>
      </c>
      <c r="C890" t="str">
        <f>VLOOKUP(B890,ara,2)</f>
        <v>MADRID</v>
      </c>
      <c r="D890">
        <v>10.43</v>
      </c>
      <c r="E890">
        <v>0.63</v>
      </c>
      <c r="F890">
        <v>11.06</v>
      </c>
      <c r="G890">
        <v>889</v>
      </c>
    </row>
    <row r="891" spans="1:7" x14ac:dyDescent="0.25">
      <c r="A891" t="s">
        <v>1786</v>
      </c>
      <c r="B891" t="s">
        <v>1787</v>
      </c>
      <c r="C891" t="str">
        <f>VLOOKUP(B891,ara,2)</f>
        <v>MADRID</v>
      </c>
      <c r="D891">
        <v>14.15</v>
      </c>
      <c r="E891">
        <v>2.0499999999999998</v>
      </c>
      <c r="F891">
        <v>16.2</v>
      </c>
      <c r="G891">
        <v>890</v>
      </c>
    </row>
    <row r="892" spans="1:7" x14ac:dyDescent="0.25">
      <c r="A892" t="s">
        <v>1790</v>
      </c>
      <c r="B892" t="s">
        <v>1791</v>
      </c>
      <c r="C892" t="str">
        <f>VLOOKUP(B892,ara,2)</f>
        <v>MADRID</v>
      </c>
      <c r="D892">
        <v>12.45</v>
      </c>
      <c r="E892">
        <v>0</v>
      </c>
      <c r="F892">
        <v>12.45</v>
      </c>
      <c r="G892">
        <v>891</v>
      </c>
    </row>
    <row r="893" spans="1:7" x14ac:dyDescent="0.25">
      <c r="A893" t="s">
        <v>1792</v>
      </c>
      <c r="B893" t="s">
        <v>1793</v>
      </c>
      <c r="C893" t="str">
        <f>VLOOKUP(B893,ara,2)</f>
        <v>MADRID</v>
      </c>
      <c r="D893">
        <v>11.15</v>
      </c>
      <c r="E893">
        <v>2.0499999999999998</v>
      </c>
      <c r="F893">
        <v>13.2</v>
      </c>
      <c r="G893">
        <v>892</v>
      </c>
    </row>
    <row r="894" spans="1:7" x14ac:dyDescent="0.25">
      <c r="A894" t="s">
        <v>1796</v>
      </c>
      <c r="B894" t="s">
        <v>1797</v>
      </c>
      <c r="C894" t="str">
        <f>VLOOKUP(B894,ara,2)</f>
        <v>MADRID</v>
      </c>
      <c r="D894">
        <v>10.64</v>
      </c>
      <c r="E894">
        <v>1.1000000000000001</v>
      </c>
      <c r="F894">
        <v>11.74</v>
      </c>
      <c r="G894">
        <v>893</v>
      </c>
    </row>
    <row r="895" spans="1:7" x14ac:dyDescent="0.25">
      <c r="A895" t="s">
        <v>1798</v>
      </c>
      <c r="B895" t="s">
        <v>1799</v>
      </c>
      <c r="C895" t="str">
        <f>VLOOKUP(B895,ara,2)</f>
        <v>MADRID</v>
      </c>
      <c r="D895">
        <v>12.09</v>
      </c>
      <c r="E895">
        <v>1.1000000000000001</v>
      </c>
      <c r="F895">
        <v>13.19</v>
      </c>
      <c r="G895">
        <v>894</v>
      </c>
    </row>
    <row r="896" spans="1:7" x14ac:dyDescent="0.25">
      <c r="A896" t="s">
        <v>1800</v>
      </c>
      <c r="B896" t="s">
        <v>1801</v>
      </c>
      <c r="C896" t="str">
        <f>VLOOKUP(B896,ara,2)</f>
        <v>MADRID</v>
      </c>
      <c r="D896">
        <v>13.22</v>
      </c>
      <c r="E896">
        <v>2.21</v>
      </c>
      <c r="F896">
        <v>15.43</v>
      </c>
      <c r="G896">
        <v>895</v>
      </c>
    </row>
    <row r="897" spans="1:7" x14ac:dyDescent="0.25">
      <c r="A897" t="s">
        <v>1802</v>
      </c>
      <c r="B897" t="s">
        <v>1803</v>
      </c>
      <c r="C897" t="str">
        <f>VLOOKUP(B897,ara,2)</f>
        <v>MADRID</v>
      </c>
      <c r="D897">
        <v>15.11</v>
      </c>
      <c r="E897">
        <v>1.42</v>
      </c>
      <c r="F897">
        <v>16.53</v>
      </c>
      <c r="G897">
        <v>896</v>
      </c>
    </row>
    <row r="898" spans="1:7" x14ac:dyDescent="0.25">
      <c r="A898" t="s">
        <v>1806</v>
      </c>
      <c r="B898" t="s">
        <v>1807</v>
      </c>
      <c r="C898" t="str">
        <f>VLOOKUP(B898,ara,2)</f>
        <v>MADRID</v>
      </c>
      <c r="D898">
        <v>15.46</v>
      </c>
      <c r="E898">
        <v>0.15</v>
      </c>
      <c r="F898">
        <v>15.61</v>
      </c>
      <c r="G898">
        <v>897</v>
      </c>
    </row>
    <row r="899" spans="1:7" x14ac:dyDescent="0.25">
      <c r="A899" t="s">
        <v>1788</v>
      </c>
      <c r="B899" t="s">
        <v>1789</v>
      </c>
      <c r="C899" t="str">
        <f>VLOOKUP(B899,ara,2)</f>
        <v>MADRID</v>
      </c>
      <c r="D899">
        <v>10.43</v>
      </c>
      <c r="E899">
        <v>0.78</v>
      </c>
      <c r="F899">
        <v>11.21</v>
      </c>
      <c r="G899">
        <v>898</v>
      </c>
    </row>
    <row r="900" spans="1:7" x14ac:dyDescent="0.25">
      <c r="A900" t="s">
        <v>1780</v>
      </c>
      <c r="B900" t="s">
        <v>1781</v>
      </c>
      <c r="C900" t="str">
        <f>VLOOKUP(B900,ara,2)</f>
        <v>BALEARES</v>
      </c>
      <c r="D900">
        <v>10.5</v>
      </c>
      <c r="E900">
        <v>1.73</v>
      </c>
      <c r="F900">
        <v>12.23</v>
      </c>
      <c r="G900">
        <v>899</v>
      </c>
    </row>
    <row r="901" spans="1:7" x14ac:dyDescent="0.25">
      <c r="A901" t="s">
        <v>1782</v>
      </c>
      <c r="B901" t="s">
        <v>1783</v>
      </c>
      <c r="C901" t="str">
        <f>VLOOKUP(B901,ara,2)</f>
        <v>LAS PALMAS</v>
      </c>
      <c r="D901">
        <v>12.31</v>
      </c>
      <c r="E901">
        <v>1.1000000000000001</v>
      </c>
      <c r="F901">
        <v>13.41</v>
      </c>
      <c r="G901">
        <v>900</v>
      </c>
    </row>
    <row r="902" spans="1:7" x14ac:dyDescent="0.25">
      <c r="A902" t="s">
        <v>1794</v>
      </c>
      <c r="B902" t="s">
        <v>1795</v>
      </c>
      <c r="C902" t="str">
        <f>VLOOKUP(B902,ara,2)</f>
        <v>MADRID</v>
      </c>
      <c r="D902">
        <v>12.63</v>
      </c>
      <c r="E902">
        <v>1.1000000000000001</v>
      </c>
      <c r="F902">
        <v>13.73</v>
      </c>
      <c r="G902">
        <v>901</v>
      </c>
    </row>
    <row r="903" spans="1:7" x14ac:dyDescent="0.25">
      <c r="A903" t="s">
        <v>1804</v>
      </c>
      <c r="B903" t="s">
        <v>1805</v>
      </c>
      <c r="C903" t="str">
        <f>VLOOKUP(B903,ara,2)</f>
        <v>MALAGA</v>
      </c>
      <c r="D903">
        <v>15.71</v>
      </c>
      <c r="E903">
        <v>0.47</v>
      </c>
      <c r="F903">
        <v>16.18</v>
      </c>
      <c r="G903">
        <v>902</v>
      </c>
    </row>
    <row r="904" spans="1:7" x14ac:dyDescent="0.25">
      <c r="A904" t="s">
        <v>1808</v>
      </c>
      <c r="B904" t="s">
        <v>1809</v>
      </c>
      <c r="C904" t="str">
        <f>VLOOKUP(B904,ara,2)</f>
        <v>MADRID</v>
      </c>
      <c r="D904">
        <v>11.11</v>
      </c>
      <c r="E904">
        <v>1.57</v>
      </c>
      <c r="F904">
        <v>12.68</v>
      </c>
      <c r="G904">
        <v>903</v>
      </c>
    </row>
    <row r="905" spans="1:7" x14ac:dyDescent="0.25">
      <c r="A905" t="s">
        <v>1810</v>
      </c>
      <c r="B905" t="s">
        <v>1811</v>
      </c>
      <c r="C905" t="str">
        <f>VLOOKUP(B905,ara,2)</f>
        <v>VALENCIA</v>
      </c>
      <c r="D905">
        <v>11.91</v>
      </c>
      <c r="E905">
        <v>0.47</v>
      </c>
      <c r="F905">
        <v>12.38</v>
      </c>
      <c r="G905">
        <v>904</v>
      </c>
    </row>
    <row r="906" spans="1:7" x14ac:dyDescent="0.25">
      <c r="A906" t="s">
        <v>1812</v>
      </c>
      <c r="B906" t="s">
        <v>1813</v>
      </c>
      <c r="C906" t="str">
        <f>VLOOKUP(B906,ara,2)</f>
        <v>VALENCIA</v>
      </c>
      <c r="D906">
        <v>12.01</v>
      </c>
      <c r="E906">
        <v>0.78</v>
      </c>
      <c r="F906">
        <v>12.79</v>
      </c>
      <c r="G906">
        <v>905</v>
      </c>
    </row>
    <row r="907" spans="1:7" x14ac:dyDescent="0.25">
      <c r="A907" t="s">
        <v>1814</v>
      </c>
      <c r="B907" t="s">
        <v>1815</v>
      </c>
      <c r="C907" t="str">
        <f>VLOOKUP(B907,ara,2)</f>
        <v>VALLADOLID</v>
      </c>
      <c r="D907">
        <v>13.98</v>
      </c>
      <c r="E907">
        <v>0.9</v>
      </c>
      <c r="F907">
        <v>14.88</v>
      </c>
      <c r="G907">
        <v>906</v>
      </c>
    </row>
    <row r="908" spans="1:7" x14ac:dyDescent="0.25">
      <c r="A908" t="s">
        <v>1816</v>
      </c>
      <c r="B908" t="s">
        <v>1817</v>
      </c>
      <c r="C908" t="str">
        <f>VLOOKUP(B908,ara,2)</f>
        <v>BARCELONA</v>
      </c>
      <c r="D908">
        <v>13.11</v>
      </c>
      <c r="E908">
        <v>1.26</v>
      </c>
      <c r="F908">
        <v>14.37</v>
      </c>
      <c r="G908">
        <v>907</v>
      </c>
    </row>
    <row r="909" spans="1:7" x14ac:dyDescent="0.25">
      <c r="A909" t="s">
        <v>1818</v>
      </c>
      <c r="B909" t="s">
        <v>1819</v>
      </c>
      <c r="C909" t="str">
        <f>VLOOKUP(B909,ara,2)</f>
        <v>SEVILLA</v>
      </c>
      <c r="D909">
        <v>10.37</v>
      </c>
      <c r="E909">
        <v>1.26</v>
      </c>
      <c r="F909">
        <v>11.63</v>
      </c>
      <c r="G909">
        <v>908</v>
      </c>
    </row>
    <row r="910" spans="1:7" x14ac:dyDescent="0.25">
      <c r="A910" t="s">
        <v>1820</v>
      </c>
      <c r="B910" t="s">
        <v>1821</v>
      </c>
      <c r="C910" t="str">
        <f>VLOOKUP(B910,ara,2)</f>
        <v>MALAGA</v>
      </c>
      <c r="D910">
        <v>12.91</v>
      </c>
      <c r="E910">
        <v>1.1000000000000001</v>
      </c>
      <c r="F910">
        <v>14.01</v>
      </c>
      <c r="G910">
        <v>909</v>
      </c>
    </row>
    <row r="911" spans="1:7" x14ac:dyDescent="0.25">
      <c r="A911" t="s">
        <v>1822</v>
      </c>
      <c r="B911" t="s">
        <v>1823</v>
      </c>
      <c r="C911" t="str">
        <f>VLOOKUP(B911,ara,2)</f>
        <v>MALAGA</v>
      </c>
      <c r="D911">
        <v>12.46</v>
      </c>
      <c r="E911">
        <v>1.42</v>
      </c>
      <c r="F911">
        <v>13.88</v>
      </c>
      <c r="G911">
        <v>910</v>
      </c>
    </row>
    <row r="912" spans="1:7" x14ac:dyDescent="0.25">
      <c r="A912" t="s">
        <v>1824</v>
      </c>
      <c r="B912" t="s">
        <v>1825</v>
      </c>
      <c r="C912" t="str">
        <f>VLOOKUP(B912,ara,2)</f>
        <v>BARCELONA</v>
      </c>
      <c r="D912">
        <v>12.23</v>
      </c>
      <c r="E912">
        <v>2.84</v>
      </c>
      <c r="F912">
        <v>15.07</v>
      </c>
      <c r="G912">
        <v>911</v>
      </c>
    </row>
    <row r="913" spans="1:7" x14ac:dyDescent="0.25">
      <c r="A913" t="s">
        <v>1826</v>
      </c>
      <c r="B913" t="s">
        <v>1827</v>
      </c>
      <c r="C913" t="str">
        <f>VLOOKUP(B913,ara,2)</f>
        <v>BARCELONA</v>
      </c>
      <c r="D913">
        <v>14.28</v>
      </c>
      <c r="E913">
        <v>0.63</v>
      </c>
      <c r="F913">
        <v>14.91</v>
      </c>
      <c r="G913">
        <v>912</v>
      </c>
    </row>
    <row r="914" spans="1:7" x14ac:dyDescent="0.25">
      <c r="A914" t="s">
        <v>1828</v>
      </c>
      <c r="B914" t="s">
        <v>1829</v>
      </c>
      <c r="C914" t="str">
        <f>VLOOKUP(B914,ara,2)</f>
        <v>VALENCIA</v>
      </c>
      <c r="D914">
        <v>14.15</v>
      </c>
      <c r="E914">
        <v>1.26</v>
      </c>
      <c r="F914">
        <v>15.41</v>
      </c>
      <c r="G914">
        <v>913</v>
      </c>
    </row>
    <row r="915" spans="1:7" x14ac:dyDescent="0.25">
      <c r="A915" t="s">
        <v>1830</v>
      </c>
      <c r="B915" t="s">
        <v>1831</v>
      </c>
      <c r="C915" t="str">
        <f>VLOOKUP(B915,ara,2)</f>
        <v>SEVILLA</v>
      </c>
      <c r="D915">
        <v>14.05</v>
      </c>
      <c r="E915">
        <v>1.26</v>
      </c>
      <c r="F915">
        <v>15.31</v>
      </c>
      <c r="G915">
        <v>914</v>
      </c>
    </row>
    <row r="916" spans="1:7" x14ac:dyDescent="0.25">
      <c r="A916" t="s">
        <v>1832</v>
      </c>
      <c r="B916" t="s">
        <v>1833</v>
      </c>
      <c r="C916" t="str">
        <f>VLOOKUP(B916,ara,2)</f>
        <v>MADRID</v>
      </c>
      <c r="D916">
        <v>12.03</v>
      </c>
      <c r="E916">
        <v>0.47</v>
      </c>
      <c r="F916">
        <v>12.5</v>
      </c>
      <c r="G916">
        <v>915</v>
      </c>
    </row>
    <row r="917" spans="1:7" x14ac:dyDescent="0.25">
      <c r="A917" t="s">
        <v>1834</v>
      </c>
      <c r="B917" t="s">
        <v>1835</v>
      </c>
      <c r="C917" t="str">
        <f>VLOOKUP(B917,ara,2)</f>
        <v>MADRID</v>
      </c>
      <c r="D917">
        <v>10.210000000000001</v>
      </c>
      <c r="E917">
        <v>1.73</v>
      </c>
      <c r="F917">
        <v>11.94</v>
      </c>
      <c r="G917">
        <v>916</v>
      </c>
    </row>
    <row r="918" spans="1:7" x14ac:dyDescent="0.25">
      <c r="A918" t="s">
        <v>1836</v>
      </c>
      <c r="B918" t="s">
        <v>1837</v>
      </c>
      <c r="C918" t="str">
        <f>VLOOKUP(B918,ara,2)</f>
        <v>SEVILLA</v>
      </c>
      <c r="D918">
        <v>14.21</v>
      </c>
      <c r="E918">
        <v>1.34</v>
      </c>
      <c r="F918">
        <v>15.55</v>
      </c>
      <c r="G918">
        <v>917</v>
      </c>
    </row>
    <row r="919" spans="1:7" x14ac:dyDescent="0.25">
      <c r="A919" t="s">
        <v>1838</v>
      </c>
      <c r="B919" t="s">
        <v>1839</v>
      </c>
      <c r="C919" t="str">
        <f>VLOOKUP(B919,ara,2)</f>
        <v>VALENCIA</v>
      </c>
      <c r="D919">
        <v>15.83</v>
      </c>
      <c r="E919">
        <v>0.78</v>
      </c>
      <c r="F919">
        <v>16.61</v>
      </c>
      <c r="G919">
        <v>918</v>
      </c>
    </row>
    <row r="920" spans="1:7" x14ac:dyDescent="0.25">
      <c r="A920" t="s">
        <v>1840</v>
      </c>
      <c r="B920" t="s">
        <v>1841</v>
      </c>
      <c r="C920" t="str">
        <f>VLOOKUP(B920,ara,2)</f>
        <v>VALLADOLID</v>
      </c>
      <c r="D920">
        <v>14</v>
      </c>
      <c r="E920">
        <v>2.21</v>
      </c>
      <c r="F920">
        <v>16.21</v>
      </c>
      <c r="G920">
        <v>919</v>
      </c>
    </row>
    <row r="921" spans="1:7" x14ac:dyDescent="0.25">
      <c r="A921" t="s">
        <v>1842</v>
      </c>
      <c r="B921" t="s">
        <v>1843</v>
      </c>
      <c r="C921" t="str">
        <f>VLOOKUP(B921,ara,2)</f>
        <v>MALAGA</v>
      </c>
      <c r="D921">
        <v>12.62</v>
      </c>
      <c r="E921">
        <v>0.78</v>
      </c>
      <c r="F921">
        <v>13.4</v>
      </c>
      <c r="G921">
        <v>920</v>
      </c>
    </row>
    <row r="922" spans="1:7" x14ac:dyDescent="0.25">
      <c r="A922" t="s">
        <v>1844</v>
      </c>
      <c r="B922" t="s">
        <v>1845</v>
      </c>
      <c r="C922" t="str">
        <f>VLOOKUP(B922,ara,2)</f>
        <v>LAS PALMAS</v>
      </c>
      <c r="D922">
        <v>11.54</v>
      </c>
      <c r="E922">
        <v>2.52</v>
      </c>
      <c r="F922">
        <v>14.06</v>
      </c>
      <c r="G922">
        <v>921</v>
      </c>
    </row>
    <row r="923" spans="1:7" x14ac:dyDescent="0.25">
      <c r="A923" t="s">
        <v>1846</v>
      </c>
      <c r="B923" t="s">
        <v>1847</v>
      </c>
      <c r="C923" t="str">
        <f>VLOOKUP(B923,ara,2)</f>
        <v>MADRID</v>
      </c>
      <c r="D923">
        <v>11.41</v>
      </c>
      <c r="E923">
        <v>0.94</v>
      </c>
      <c r="F923">
        <v>12.35</v>
      </c>
      <c r="G923">
        <v>922</v>
      </c>
    </row>
    <row r="924" spans="1:7" x14ac:dyDescent="0.25">
      <c r="A924" s="1" t="s">
        <v>1848</v>
      </c>
      <c r="B924" t="s">
        <v>1849</v>
      </c>
      <c r="C924" t="str">
        <f>VLOOKUP(B924,ara,2)</f>
        <v>MADRID</v>
      </c>
      <c r="D924">
        <v>14.48</v>
      </c>
      <c r="E924">
        <v>2.68</v>
      </c>
      <c r="F924">
        <v>17.16</v>
      </c>
      <c r="G924">
        <v>923</v>
      </c>
    </row>
    <row r="925" spans="1:7" x14ac:dyDescent="0.25">
      <c r="A925" t="s">
        <v>1850</v>
      </c>
      <c r="B925" t="s">
        <v>1851</v>
      </c>
      <c r="C925" t="str">
        <f>VLOOKUP(B925,ara,2)</f>
        <v>MADRID</v>
      </c>
      <c r="D925">
        <v>11.61</v>
      </c>
      <c r="E925">
        <v>1.89</v>
      </c>
      <c r="F925">
        <v>13.5</v>
      </c>
      <c r="G925">
        <v>924</v>
      </c>
    </row>
    <row r="926" spans="1:7" x14ac:dyDescent="0.25">
      <c r="A926" t="s">
        <v>1852</v>
      </c>
      <c r="B926" t="s">
        <v>1853</v>
      </c>
      <c r="C926" t="str">
        <f>VLOOKUP(B926,ara,2)</f>
        <v>LA CORUÑA</v>
      </c>
      <c r="D926">
        <v>12.76</v>
      </c>
      <c r="E926">
        <v>0.15</v>
      </c>
      <c r="F926">
        <v>12.91</v>
      </c>
      <c r="G926">
        <v>925</v>
      </c>
    </row>
    <row r="927" spans="1:7" x14ac:dyDescent="0.25">
      <c r="A927" t="s">
        <v>1854</v>
      </c>
      <c r="B927" t="s">
        <v>1855</v>
      </c>
      <c r="C927" t="str">
        <f>VLOOKUP(B927,ara,2)</f>
        <v>SEVILLA</v>
      </c>
      <c r="D927">
        <v>11.5</v>
      </c>
      <c r="E927">
        <v>1.26</v>
      </c>
      <c r="F927">
        <v>12.76</v>
      </c>
      <c r="G927">
        <v>926</v>
      </c>
    </row>
    <row r="928" spans="1:7" x14ac:dyDescent="0.25">
      <c r="A928" s="1" t="s">
        <v>1856</v>
      </c>
      <c r="B928" t="s">
        <v>1857</v>
      </c>
      <c r="C928" t="str">
        <f>VLOOKUP(B928,ara,2)</f>
        <v>LA CORUÑA</v>
      </c>
      <c r="D928">
        <v>10.63</v>
      </c>
      <c r="E928">
        <v>0.47</v>
      </c>
      <c r="F928">
        <v>11.1</v>
      </c>
      <c r="G928">
        <v>927</v>
      </c>
    </row>
    <row r="929" spans="1:7" x14ac:dyDescent="0.25">
      <c r="A929" t="s">
        <v>1858</v>
      </c>
      <c r="B929" t="s">
        <v>1859</v>
      </c>
      <c r="C929" t="str">
        <f>VLOOKUP(B929,ara,2)</f>
        <v>VALLADOLID</v>
      </c>
      <c r="D929">
        <v>13.5</v>
      </c>
      <c r="E929">
        <v>0.78</v>
      </c>
      <c r="F929">
        <v>14.28</v>
      </c>
      <c r="G929">
        <v>928</v>
      </c>
    </row>
    <row r="930" spans="1:7" x14ac:dyDescent="0.25">
      <c r="A930" t="s">
        <v>1860</v>
      </c>
      <c r="B930" t="s">
        <v>1861</v>
      </c>
      <c r="C930" t="str">
        <f>VLOOKUP(B930,ara,2)</f>
        <v>BARCELONA</v>
      </c>
      <c r="D930">
        <v>12.4</v>
      </c>
      <c r="E930">
        <v>2.36</v>
      </c>
      <c r="F930">
        <v>14.76</v>
      </c>
      <c r="G930">
        <v>929</v>
      </c>
    </row>
    <row r="931" spans="1:7" x14ac:dyDescent="0.25">
      <c r="A931" t="s">
        <v>1862</v>
      </c>
      <c r="B931" t="s">
        <v>1863</v>
      </c>
      <c r="C931" t="str">
        <f>VLOOKUP(B931,ara,2)</f>
        <v>LA CORUÑA</v>
      </c>
      <c r="D931">
        <v>12.7</v>
      </c>
      <c r="E931">
        <v>1.89</v>
      </c>
      <c r="F931">
        <v>14.59</v>
      </c>
      <c r="G931">
        <v>930</v>
      </c>
    </row>
    <row r="932" spans="1:7" x14ac:dyDescent="0.25">
      <c r="A932" t="s">
        <v>1864</v>
      </c>
      <c r="B932" t="s">
        <v>1865</v>
      </c>
      <c r="C932" t="str">
        <f>VLOOKUP(B932,ara,2)</f>
        <v>VALENCIA</v>
      </c>
      <c r="D932">
        <v>12.73</v>
      </c>
      <c r="E932">
        <v>2.84</v>
      </c>
      <c r="F932">
        <v>15.57</v>
      </c>
      <c r="G932">
        <v>931</v>
      </c>
    </row>
    <row r="933" spans="1:7" x14ac:dyDescent="0.25">
      <c r="A933" t="s">
        <v>1866</v>
      </c>
      <c r="B933" t="s">
        <v>1867</v>
      </c>
      <c r="C933" t="str">
        <f>VLOOKUP(B933,ara,2)</f>
        <v>MADRID</v>
      </c>
      <c r="D933">
        <v>14.4</v>
      </c>
      <c r="E933">
        <v>1.42</v>
      </c>
      <c r="F933">
        <v>15.82</v>
      </c>
      <c r="G933">
        <v>932</v>
      </c>
    </row>
    <row r="934" spans="1:7" x14ac:dyDescent="0.25">
      <c r="A934" t="s">
        <v>1868</v>
      </c>
      <c r="B934" t="s">
        <v>1869</v>
      </c>
      <c r="C934" t="str">
        <f>VLOOKUP(B934,ara,2)</f>
        <v>MADRID</v>
      </c>
      <c r="D934">
        <v>12.15</v>
      </c>
      <c r="E934">
        <v>0.78</v>
      </c>
      <c r="F934">
        <v>12.93</v>
      </c>
      <c r="G934">
        <v>933</v>
      </c>
    </row>
    <row r="935" spans="1:7" x14ac:dyDescent="0.25">
      <c r="A935" t="s">
        <v>1870</v>
      </c>
      <c r="B935" t="s">
        <v>1871</v>
      </c>
      <c r="C935" t="str">
        <f>VLOOKUP(B935,ara,2)</f>
        <v>MALAGA</v>
      </c>
      <c r="D935">
        <v>10.16</v>
      </c>
      <c r="E935">
        <v>1.26</v>
      </c>
      <c r="F935">
        <v>11.42</v>
      </c>
      <c r="G935">
        <v>934</v>
      </c>
    </row>
    <row r="936" spans="1:7" x14ac:dyDescent="0.25">
      <c r="A936" t="s">
        <v>1872</v>
      </c>
      <c r="B936" t="s">
        <v>1873</v>
      </c>
      <c r="C936" t="str">
        <f>VLOOKUP(B936,ara,2)</f>
        <v>SEVILLA</v>
      </c>
      <c r="D936">
        <v>10.210000000000001</v>
      </c>
      <c r="E936">
        <v>0.15</v>
      </c>
      <c r="F936">
        <v>10.36</v>
      </c>
      <c r="G936">
        <v>935</v>
      </c>
    </row>
    <row r="937" spans="1:7" x14ac:dyDescent="0.25">
      <c r="A937" t="s">
        <v>1874</v>
      </c>
      <c r="B937" t="s">
        <v>1875</v>
      </c>
      <c r="C937" t="str">
        <f>VLOOKUP(B937,ara,2)</f>
        <v>SEVILLA</v>
      </c>
      <c r="D937">
        <v>10.58</v>
      </c>
      <c r="E937">
        <v>0</v>
      </c>
      <c r="F937">
        <v>10.58</v>
      </c>
      <c r="G937">
        <v>936</v>
      </c>
    </row>
    <row r="938" spans="1:7" x14ac:dyDescent="0.25">
      <c r="A938" t="s">
        <v>1876</v>
      </c>
      <c r="B938" t="s">
        <v>1877</v>
      </c>
      <c r="C938" t="str">
        <f>VLOOKUP(B938,ara,2)</f>
        <v>MALAGA</v>
      </c>
      <c r="D938">
        <v>10.35</v>
      </c>
      <c r="E938">
        <v>1.26</v>
      </c>
      <c r="F938">
        <v>11.61</v>
      </c>
      <c r="G938">
        <v>937</v>
      </c>
    </row>
    <row r="939" spans="1:7" x14ac:dyDescent="0.25">
      <c r="A939" t="s">
        <v>1878</v>
      </c>
      <c r="B939" t="s">
        <v>1879</v>
      </c>
      <c r="C939" t="str">
        <f>VLOOKUP(B939,ara,2)</f>
        <v>VALENCIA</v>
      </c>
      <c r="D939">
        <v>13.05</v>
      </c>
      <c r="E939">
        <v>0.47</v>
      </c>
      <c r="F939">
        <v>13.52</v>
      </c>
      <c r="G939">
        <v>938</v>
      </c>
    </row>
    <row r="940" spans="1:7" x14ac:dyDescent="0.25">
      <c r="A940" t="s">
        <v>1880</v>
      </c>
      <c r="B940" t="s">
        <v>1881</v>
      </c>
      <c r="C940" t="str">
        <f>VLOOKUP(B940,ara,2)</f>
        <v>VALLADOLID</v>
      </c>
      <c r="D940">
        <v>10.02</v>
      </c>
      <c r="E940">
        <v>0.78</v>
      </c>
      <c r="F940">
        <v>10.8</v>
      </c>
      <c r="G940">
        <v>939</v>
      </c>
    </row>
    <row r="941" spans="1:7" x14ac:dyDescent="0.25">
      <c r="A941" t="s">
        <v>1882</v>
      </c>
      <c r="B941" t="s">
        <v>1883</v>
      </c>
      <c r="C941" t="str">
        <f>VLOOKUP(B941,ara,2)</f>
        <v>MALAGA</v>
      </c>
      <c r="D941">
        <v>12.51</v>
      </c>
      <c r="E941">
        <v>2.36</v>
      </c>
      <c r="F941">
        <v>14.87</v>
      </c>
      <c r="G941">
        <v>940</v>
      </c>
    </row>
    <row r="942" spans="1:7" x14ac:dyDescent="0.25">
      <c r="A942" t="s">
        <v>1884</v>
      </c>
      <c r="B942" t="s">
        <v>1885</v>
      </c>
      <c r="C942" t="str">
        <f>VLOOKUP(B942,ara,2)</f>
        <v>BARCELONA</v>
      </c>
      <c r="D942">
        <v>11.81</v>
      </c>
      <c r="E942">
        <v>0.94</v>
      </c>
      <c r="F942">
        <v>12.75</v>
      </c>
      <c r="G942">
        <v>941</v>
      </c>
    </row>
    <row r="943" spans="1:7" x14ac:dyDescent="0.25">
      <c r="A943" t="s">
        <v>1886</v>
      </c>
      <c r="B943" t="s">
        <v>1887</v>
      </c>
      <c r="C943" t="str">
        <f>VLOOKUP(B943,ara,2)</f>
        <v>VALLADOLID</v>
      </c>
      <c r="D943">
        <v>11.22</v>
      </c>
      <c r="E943">
        <v>2.84</v>
      </c>
      <c r="F943">
        <v>14.06</v>
      </c>
      <c r="G943">
        <v>942</v>
      </c>
    </row>
    <row r="944" spans="1:7" x14ac:dyDescent="0.25">
      <c r="A944" t="s">
        <v>1888</v>
      </c>
      <c r="B944" t="s">
        <v>1889</v>
      </c>
      <c r="C944" t="str">
        <f>VLOOKUP(B944,ara,2)</f>
        <v>VALLADOLID</v>
      </c>
      <c r="D944">
        <v>12.6</v>
      </c>
      <c r="E944">
        <v>1.1000000000000001</v>
      </c>
      <c r="F944">
        <v>13.7</v>
      </c>
      <c r="G944">
        <v>943</v>
      </c>
    </row>
    <row r="945" spans="1:7" x14ac:dyDescent="0.25">
      <c r="A945" t="s">
        <v>1890</v>
      </c>
      <c r="B945" t="s">
        <v>1891</v>
      </c>
      <c r="C945" t="str">
        <f>VLOOKUP(B945,ara,2)</f>
        <v>MADRID</v>
      </c>
      <c r="D945">
        <v>11.1</v>
      </c>
      <c r="E945">
        <v>0.78</v>
      </c>
      <c r="F945">
        <v>11.88</v>
      </c>
      <c r="G945">
        <v>944</v>
      </c>
    </row>
    <row r="946" spans="1:7" x14ac:dyDescent="0.25">
      <c r="A946" t="s">
        <v>1892</v>
      </c>
      <c r="B946" t="s">
        <v>1893</v>
      </c>
      <c r="C946" t="str">
        <f>VLOOKUP(B946,ara,2)</f>
        <v>MADRID</v>
      </c>
      <c r="D946">
        <v>11.49</v>
      </c>
      <c r="E946">
        <v>1.26</v>
      </c>
      <c r="F946">
        <v>12.75</v>
      </c>
      <c r="G946">
        <v>945</v>
      </c>
    </row>
    <row r="947" spans="1:7" x14ac:dyDescent="0.25">
      <c r="A947" t="s">
        <v>1894</v>
      </c>
      <c r="B947" t="s">
        <v>1895</v>
      </c>
      <c r="C947" t="str">
        <f>VLOOKUP(B947,ara,2)</f>
        <v>VALLADOLID</v>
      </c>
      <c r="D947">
        <v>10.17</v>
      </c>
      <c r="E947">
        <v>0.78</v>
      </c>
      <c r="F947">
        <v>10.95</v>
      </c>
      <c r="G947">
        <v>946</v>
      </c>
    </row>
    <row r="948" spans="1:7" x14ac:dyDescent="0.25">
      <c r="A948" t="s">
        <v>1896</v>
      </c>
      <c r="B948" t="s">
        <v>1897</v>
      </c>
      <c r="C948" t="str">
        <f>VLOOKUP(B948,ara,2)</f>
        <v>SEVILLA</v>
      </c>
      <c r="D948">
        <v>10.9</v>
      </c>
      <c r="E948">
        <v>1.57</v>
      </c>
      <c r="F948">
        <v>12.47</v>
      </c>
      <c r="G948">
        <v>947</v>
      </c>
    </row>
    <row r="949" spans="1:7" x14ac:dyDescent="0.25">
      <c r="A949" t="s">
        <v>1898</v>
      </c>
      <c r="B949" t="s">
        <v>1899</v>
      </c>
      <c r="C949" t="str">
        <f>VLOOKUP(B949,ara,2)</f>
        <v>MALAGA</v>
      </c>
      <c r="D949">
        <v>13.76</v>
      </c>
      <c r="E949">
        <v>1.1000000000000001</v>
      </c>
      <c r="F949">
        <v>14.86</v>
      </c>
      <c r="G949">
        <v>948</v>
      </c>
    </row>
    <row r="950" spans="1:7" x14ac:dyDescent="0.25">
      <c r="A950" t="s">
        <v>1900</v>
      </c>
      <c r="B950" t="s">
        <v>1901</v>
      </c>
      <c r="C950" t="str">
        <f>VLOOKUP(B950,ara,2)</f>
        <v>LAS PALMAS</v>
      </c>
      <c r="D950">
        <v>13.21</v>
      </c>
      <c r="E950">
        <v>0.31</v>
      </c>
      <c r="F950">
        <v>13.52</v>
      </c>
      <c r="G950">
        <v>949</v>
      </c>
    </row>
    <row r="951" spans="1:7" x14ac:dyDescent="0.25">
      <c r="A951" t="s">
        <v>1902</v>
      </c>
      <c r="B951" t="s">
        <v>1903</v>
      </c>
      <c r="C951" t="str">
        <f>VLOOKUP(B951,ara,2)</f>
        <v>MALAGA</v>
      </c>
      <c r="D951">
        <v>11.31</v>
      </c>
      <c r="E951">
        <v>2.0499999999999998</v>
      </c>
      <c r="F951">
        <v>13.36</v>
      </c>
      <c r="G951">
        <v>950</v>
      </c>
    </row>
    <row r="952" spans="1:7" x14ac:dyDescent="0.25">
      <c r="A952" t="s">
        <v>1904</v>
      </c>
      <c r="B952" t="s">
        <v>1905</v>
      </c>
      <c r="C952" t="str">
        <f>VLOOKUP(B952,ara,2)</f>
        <v>MADRID</v>
      </c>
      <c r="D952">
        <v>11.73</v>
      </c>
      <c r="E952">
        <v>0.47</v>
      </c>
      <c r="F952">
        <v>12.2</v>
      </c>
      <c r="G952">
        <v>951</v>
      </c>
    </row>
    <row r="953" spans="1:7" x14ac:dyDescent="0.25">
      <c r="A953" t="s">
        <v>1906</v>
      </c>
      <c r="B953" t="s">
        <v>1907</v>
      </c>
      <c r="C953" t="str">
        <f>VLOOKUP(B953,ara,2)</f>
        <v>MADRID</v>
      </c>
      <c r="D953">
        <v>11.31</v>
      </c>
      <c r="E953">
        <v>2.68</v>
      </c>
      <c r="F953">
        <v>13.99</v>
      </c>
      <c r="G953">
        <v>952</v>
      </c>
    </row>
    <row r="954" spans="1:7" x14ac:dyDescent="0.25">
      <c r="A954" t="s">
        <v>1908</v>
      </c>
      <c r="B954" t="s">
        <v>1909</v>
      </c>
      <c r="C954" t="str">
        <f>VLOOKUP(B954,ara,2)</f>
        <v>BARCELONA</v>
      </c>
      <c r="D954">
        <v>11.41</v>
      </c>
      <c r="E954">
        <v>1.42</v>
      </c>
      <c r="F954">
        <v>12.83</v>
      </c>
      <c r="G954">
        <v>953</v>
      </c>
    </row>
    <row r="955" spans="1:7" x14ac:dyDescent="0.25">
      <c r="A955" t="s">
        <v>1910</v>
      </c>
      <c r="B955" t="s">
        <v>1911</v>
      </c>
      <c r="C955" t="str">
        <f>VLOOKUP(B955,ara,2)</f>
        <v>BARCELONA</v>
      </c>
      <c r="D955">
        <v>10.23</v>
      </c>
      <c r="E955">
        <v>2.4</v>
      </c>
      <c r="F955">
        <v>12.63</v>
      </c>
      <c r="G955">
        <v>954</v>
      </c>
    </row>
    <row r="956" spans="1:7" x14ac:dyDescent="0.25">
      <c r="A956" t="s">
        <v>1912</v>
      </c>
      <c r="B956" t="s">
        <v>1913</v>
      </c>
      <c r="C956" t="str">
        <f>VLOOKUP(B956,ara,2)</f>
        <v>BARCELONA</v>
      </c>
      <c r="D956">
        <v>10.16</v>
      </c>
      <c r="E956">
        <v>2.0499999999999998</v>
      </c>
      <c r="F956">
        <v>12.21</v>
      </c>
      <c r="G956">
        <v>955</v>
      </c>
    </row>
    <row r="957" spans="1:7" x14ac:dyDescent="0.25">
      <c r="A957" t="s">
        <v>1914</v>
      </c>
      <c r="B957" t="s">
        <v>1915</v>
      </c>
      <c r="C957" t="str">
        <f>VLOOKUP(B957,ara,2)</f>
        <v>MADRID</v>
      </c>
      <c r="D957">
        <v>12.52</v>
      </c>
      <c r="E957">
        <v>1.42</v>
      </c>
      <c r="F957">
        <v>13.94</v>
      </c>
      <c r="G957">
        <v>956</v>
      </c>
    </row>
    <row r="958" spans="1:7" x14ac:dyDescent="0.25">
      <c r="A958" t="s">
        <v>1916</v>
      </c>
      <c r="B958" t="s">
        <v>1917</v>
      </c>
      <c r="C958" t="str">
        <f>VLOOKUP(B958,ara,2)</f>
        <v>VALLADOLID</v>
      </c>
      <c r="D958">
        <v>11.3</v>
      </c>
      <c r="E958">
        <v>0.63</v>
      </c>
      <c r="F958">
        <v>11.93</v>
      </c>
      <c r="G958">
        <v>957</v>
      </c>
    </row>
    <row r="959" spans="1:7" x14ac:dyDescent="0.25">
      <c r="A959" t="s">
        <v>1918</v>
      </c>
      <c r="B959" t="s">
        <v>1919</v>
      </c>
      <c r="C959" t="str">
        <f>VLOOKUP(B959,ara,2)</f>
        <v>VALLADOLID</v>
      </c>
      <c r="D959">
        <v>11.26</v>
      </c>
      <c r="E959">
        <v>0.63</v>
      </c>
      <c r="F959">
        <v>11.89</v>
      </c>
      <c r="G959">
        <v>958</v>
      </c>
    </row>
    <row r="960" spans="1:7" x14ac:dyDescent="0.25">
      <c r="A960" t="s">
        <v>1920</v>
      </c>
      <c r="B960" t="s">
        <v>1921</v>
      </c>
      <c r="C960" t="str">
        <f>VLOOKUP(B960,ara,2)</f>
        <v>SEVILLA</v>
      </c>
      <c r="D960">
        <v>11.17</v>
      </c>
      <c r="E960">
        <v>0.63</v>
      </c>
      <c r="F960">
        <v>11.8</v>
      </c>
      <c r="G960">
        <v>959</v>
      </c>
    </row>
    <row r="961" spans="1:7" x14ac:dyDescent="0.25">
      <c r="A961" t="s">
        <v>1922</v>
      </c>
      <c r="B961" t="s">
        <v>1923</v>
      </c>
      <c r="C961" t="str">
        <f>VLOOKUP(B961,ara,2)</f>
        <v>SEVILLA</v>
      </c>
      <c r="D961">
        <v>10.65</v>
      </c>
      <c r="E961">
        <v>0.63</v>
      </c>
      <c r="F961">
        <v>11.28</v>
      </c>
      <c r="G961">
        <v>960</v>
      </c>
    </row>
    <row r="962" spans="1:7" x14ac:dyDescent="0.25">
      <c r="A962" t="s">
        <v>1924</v>
      </c>
      <c r="B962" t="s">
        <v>1925</v>
      </c>
      <c r="C962" t="str">
        <f>VLOOKUP(B962,ara,2)</f>
        <v>MADRID</v>
      </c>
      <c r="D962">
        <v>12.95</v>
      </c>
      <c r="E962">
        <v>0.31</v>
      </c>
      <c r="F962">
        <v>13.26</v>
      </c>
      <c r="G962">
        <v>961</v>
      </c>
    </row>
    <row r="963" spans="1:7" x14ac:dyDescent="0.25">
      <c r="A963" t="s">
        <v>1926</v>
      </c>
      <c r="B963" t="s">
        <v>1927</v>
      </c>
      <c r="C963" t="str">
        <f>VLOOKUP(B963,ara,2)</f>
        <v>MALAGA</v>
      </c>
      <c r="D963">
        <v>11.36</v>
      </c>
      <c r="E963">
        <v>0.94</v>
      </c>
      <c r="F963">
        <v>12.3</v>
      </c>
      <c r="G963">
        <v>962</v>
      </c>
    </row>
    <row r="964" spans="1:7" x14ac:dyDescent="0.25">
      <c r="A964" t="s">
        <v>1928</v>
      </c>
      <c r="B964" t="s">
        <v>1929</v>
      </c>
      <c r="C964" t="str">
        <f>VLOOKUP(B964,ara,2)</f>
        <v>VALENCIA</v>
      </c>
      <c r="D964">
        <v>10.51</v>
      </c>
      <c r="E964">
        <v>0.15</v>
      </c>
      <c r="F964">
        <v>10.66</v>
      </c>
      <c r="G964">
        <v>963</v>
      </c>
    </row>
    <row r="965" spans="1:7" x14ac:dyDescent="0.25">
      <c r="A965" t="s">
        <v>1930</v>
      </c>
      <c r="B965" t="s">
        <v>1931</v>
      </c>
      <c r="C965" t="str">
        <f>VLOOKUP(B965,ara,2)</f>
        <v>MALAGA</v>
      </c>
      <c r="D965">
        <v>12.25</v>
      </c>
      <c r="E965">
        <v>1.89</v>
      </c>
      <c r="F965">
        <v>14.14</v>
      </c>
      <c r="G965">
        <v>964</v>
      </c>
    </row>
    <row r="966" spans="1:7" x14ac:dyDescent="0.25">
      <c r="A966" t="s">
        <v>1932</v>
      </c>
      <c r="B966" t="s">
        <v>1933</v>
      </c>
      <c r="C966" t="str">
        <f>VLOOKUP(B966,ara,2)</f>
        <v>MALAGA</v>
      </c>
      <c r="D966">
        <v>12.06</v>
      </c>
      <c r="E966">
        <v>0.47</v>
      </c>
      <c r="F966">
        <v>12.53</v>
      </c>
      <c r="G966">
        <v>965</v>
      </c>
    </row>
    <row r="967" spans="1:7" x14ac:dyDescent="0.25">
      <c r="A967" t="s">
        <v>1934</v>
      </c>
      <c r="B967" t="s">
        <v>1935</v>
      </c>
      <c r="C967" t="str">
        <f>VLOOKUP(B967,ara,2)</f>
        <v>MALAGA</v>
      </c>
      <c r="D967">
        <v>10.95</v>
      </c>
      <c r="E967">
        <v>1.42</v>
      </c>
      <c r="F967">
        <v>12.37</v>
      </c>
      <c r="G967">
        <v>966</v>
      </c>
    </row>
    <row r="968" spans="1:7" x14ac:dyDescent="0.25">
      <c r="A968" t="s">
        <v>1936</v>
      </c>
      <c r="B968" t="s">
        <v>1937</v>
      </c>
      <c r="C968" t="str">
        <f>VLOOKUP(B968,ara,2)</f>
        <v>SEVILLA</v>
      </c>
      <c r="D968">
        <v>12.38</v>
      </c>
      <c r="E968">
        <v>0.78</v>
      </c>
      <c r="F968">
        <v>13.16</v>
      </c>
      <c r="G968">
        <v>967</v>
      </c>
    </row>
    <row r="969" spans="1:7" x14ac:dyDescent="0.25">
      <c r="A969" t="s">
        <v>1938</v>
      </c>
      <c r="B969" t="s">
        <v>1939</v>
      </c>
      <c r="C969" t="str">
        <f>VLOOKUP(B969,ara,2)</f>
        <v>VALENCIA</v>
      </c>
      <c r="D969">
        <v>11.91</v>
      </c>
      <c r="E969">
        <v>2.0499999999999998</v>
      </c>
      <c r="F969">
        <v>13.96</v>
      </c>
      <c r="G969">
        <v>968</v>
      </c>
    </row>
    <row r="970" spans="1:7" x14ac:dyDescent="0.25">
      <c r="A970" t="s">
        <v>1940</v>
      </c>
      <c r="B970" t="s">
        <v>1941</v>
      </c>
      <c r="C970" t="str">
        <f>VLOOKUP(B970,ara,2)</f>
        <v>MADRID</v>
      </c>
      <c r="D970">
        <v>11.32</v>
      </c>
      <c r="E970">
        <v>2.68</v>
      </c>
      <c r="F970">
        <v>14</v>
      </c>
      <c r="G970">
        <v>969</v>
      </c>
    </row>
    <row r="971" spans="1:7" x14ac:dyDescent="0.25">
      <c r="A971" t="s">
        <v>1942</v>
      </c>
      <c r="B971" t="s">
        <v>1943</v>
      </c>
      <c r="C971" t="str">
        <f>VLOOKUP(B971,ara,2)</f>
        <v>MADRID</v>
      </c>
      <c r="D971">
        <v>10</v>
      </c>
      <c r="E971">
        <v>1.42</v>
      </c>
      <c r="F971">
        <v>11.42</v>
      </c>
      <c r="G971">
        <v>970</v>
      </c>
    </row>
    <row r="972" spans="1:7" x14ac:dyDescent="0.25">
      <c r="A972" t="s">
        <v>1944</v>
      </c>
      <c r="B972" t="s">
        <v>1945</v>
      </c>
      <c r="C972" t="str">
        <f>VLOOKUP(B972,ara,2)</f>
        <v>VALENCIA</v>
      </c>
      <c r="D972">
        <v>10.68</v>
      </c>
      <c r="E972">
        <v>0.31</v>
      </c>
      <c r="F972">
        <v>10.99</v>
      </c>
      <c r="G972">
        <v>971</v>
      </c>
    </row>
    <row r="973" spans="1:7" x14ac:dyDescent="0.25">
      <c r="A973" t="s">
        <v>1946</v>
      </c>
      <c r="B973" t="s">
        <v>1947</v>
      </c>
      <c r="C973" t="str">
        <f>VLOOKUP(B973,ara,2)</f>
        <v>VALENCIA</v>
      </c>
      <c r="D973">
        <v>10.63</v>
      </c>
      <c r="E973">
        <v>0.47</v>
      </c>
      <c r="F973">
        <v>11.1</v>
      </c>
      <c r="G973">
        <v>972</v>
      </c>
    </row>
    <row r="974" spans="1:7" x14ac:dyDescent="0.25">
      <c r="A974" t="s">
        <v>1948</v>
      </c>
      <c r="B974" t="s">
        <v>1949</v>
      </c>
      <c r="C974" t="str">
        <f>VLOOKUP(B974,ara,2)</f>
        <v>VALLADOLID</v>
      </c>
      <c r="D974">
        <v>10.5</v>
      </c>
      <c r="E974">
        <v>0.78</v>
      </c>
      <c r="F974">
        <v>11.28</v>
      </c>
      <c r="G974">
        <v>973</v>
      </c>
    </row>
    <row r="975" spans="1:7" x14ac:dyDescent="0.25">
      <c r="A975" t="s">
        <v>1950</v>
      </c>
      <c r="B975" t="s">
        <v>1951</v>
      </c>
      <c r="C975" t="str">
        <f>VLOOKUP(B975,ara,2)</f>
        <v>MADRID</v>
      </c>
      <c r="D975">
        <v>11.97</v>
      </c>
      <c r="E975">
        <v>0.78</v>
      </c>
      <c r="F975">
        <v>12.75</v>
      </c>
      <c r="G975">
        <v>974</v>
      </c>
    </row>
    <row r="976" spans="1:7" x14ac:dyDescent="0.25">
      <c r="A976" t="s">
        <v>1952</v>
      </c>
      <c r="B976" t="s">
        <v>1953</v>
      </c>
      <c r="C976" t="str">
        <f>VLOOKUP(B976,ara,2)</f>
        <v>VALLADOLID</v>
      </c>
      <c r="D976">
        <v>11.4</v>
      </c>
      <c r="E976">
        <v>2.5499999999999998</v>
      </c>
      <c r="F976">
        <v>13.95</v>
      </c>
      <c r="G976">
        <v>975</v>
      </c>
    </row>
    <row r="977" spans="1:7" x14ac:dyDescent="0.25">
      <c r="A977" t="s">
        <v>1954</v>
      </c>
      <c r="B977" t="s">
        <v>1955</v>
      </c>
      <c r="C977" t="str">
        <f>VLOOKUP(B977,ara,2)</f>
        <v>MADRID</v>
      </c>
      <c r="D977">
        <v>10.029999999999999</v>
      </c>
      <c r="E977">
        <v>2.69</v>
      </c>
      <c r="F977">
        <v>12.72</v>
      </c>
      <c r="G977">
        <v>976</v>
      </c>
    </row>
    <row r="978" spans="1:7" x14ac:dyDescent="0.25">
      <c r="A978" t="s">
        <v>1956</v>
      </c>
      <c r="B978" t="s">
        <v>1957</v>
      </c>
      <c r="C978" t="str">
        <f>VLOOKUP(B978,ara,2)</f>
        <v>VALLADOLID</v>
      </c>
      <c r="D978">
        <v>11.56</v>
      </c>
      <c r="E978">
        <v>0.47</v>
      </c>
      <c r="F978">
        <v>12.03</v>
      </c>
      <c r="G978">
        <v>977</v>
      </c>
    </row>
    <row r="979" spans="1:7" x14ac:dyDescent="0.25">
      <c r="A979" t="s">
        <v>1958</v>
      </c>
      <c r="B979" t="s">
        <v>1959</v>
      </c>
      <c r="C979" t="str">
        <f>VLOOKUP(B979,ara,2)</f>
        <v>VALLADOLID</v>
      </c>
      <c r="D979">
        <v>13.76</v>
      </c>
      <c r="E979">
        <v>2.0499999999999998</v>
      </c>
      <c r="F979">
        <v>15.81</v>
      </c>
      <c r="G979">
        <v>978</v>
      </c>
    </row>
    <row r="980" spans="1:7" x14ac:dyDescent="0.25">
      <c r="A980" t="s">
        <v>1960</v>
      </c>
      <c r="B980" t="s">
        <v>1961</v>
      </c>
      <c r="C980" t="str">
        <f>VLOOKUP(B980,ara,2)</f>
        <v>SEVILLA</v>
      </c>
      <c r="D980">
        <v>11.26</v>
      </c>
      <c r="E980">
        <v>0.63</v>
      </c>
      <c r="F980">
        <v>11.89</v>
      </c>
      <c r="G980">
        <v>979</v>
      </c>
    </row>
    <row r="981" spans="1:7" x14ac:dyDescent="0.25">
      <c r="A981" t="s">
        <v>1962</v>
      </c>
      <c r="B981" t="s">
        <v>1963</v>
      </c>
      <c r="C981" t="str">
        <f>VLOOKUP(B981,ara,2)</f>
        <v>SEVILLA</v>
      </c>
      <c r="D981">
        <v>11.97</v>
      </c>
      <c r="E981">
        <v>1.1000000000000001</v>
      </c>
      <c r="F981">
        <v>13.07</v>
      </c>
      <c r="G981">
        <v>980</v>
      </c>
    </row>
    <row r="982" spans="1:7" x14ac:dyDescent="0.25">
      <c r="A982" t="s">
        <v>1964</v>
      </c>
      <c r="B982" t="s">
        <v>1965</v>
      </c>
      <c r="C982" t="str">
        <f>VLOOKUP(B982,ara,2)</f>
        <v>VALLADOLID</v>
      </c>
      <c r="D982">
        <v>12.18</v>
      </c>
      <c r="E982">
        <v>2.0499999999999998</v>
      </c>
      <c r="F982">
        <v>14.23</v>
      </c>
      <c r="G982">
        <v>981</v>
      </c>
    </row>
    <row r="983" spans="1:7" x14ac:dyDescent="0.25">
      <c r="A983" t="s">
        <v>1968</v>
      </c>
      <c r="B983" t="s">
        <v>1969</v>
      </c>
      <c r="C983" t="str">
        <f>VLOOKUP(B983,ara,2)</f>
        <v>LAS PALMAS</v>
      </c>
      <c r="D983">
        <v>11.75</v>
      </c>
      <c r="E983">
        <v>1.42</v>
      </c>
      <c r="F983">
        <v>13.17</v>
      </c>
      <c r="G983">
        <v>982</v>
      </c>
    </row>
    <row r="984" spans="1:7" x14ac:dyDescent="0.25">
      <c r="A984" t="s">
        <v>1970</v>
      </c>
      <c r="B984" t="s">
        <v>1971</v>
      </c>
      <c r="C984" t="str">
        <f>VLOOKUP(B984,ara,2)</f>
        <v>VALENCIA</v>
      </c>
      <c r="D984">
        <v>13.47</v>
      </c>
      <c r="E984">
        <v>1.26</v>
      </c>
      <c r="F984">
        <v>14.73</v>
      </c>
      <c r="G984">
        <v>983</v>
      </c>
    </row>
    <row r="985" spans="1:7" x14ac:dyDescent="0.25">
      <c r="A985" t="s">
        <v>1966</v>
      </c>
      <c r="B985" t="s">
        <v>1967</v>
      </c>
      <c r="C985" t="str">
        <f>VLOOKUP(B985,ara,2)</f>
        <v>SEVILLA</v>
      </c>
      <c r="D985">
        <v>11.06</v>
      </c>
      <c r="E985">
        <v>0.78</v>
      </c>
      <c r="F985">
        <v>11.84</v>
      </c>
      <c r="G985">
        <v>984</v>
      </c>
    </row>
    <row r="986" spans="1:7" x14ac:dyDescent="0.25">
      <c r="A986" t="s">
        <v>1972</v>
      </c>
      <c r="B986" t="s">
        <v>1973</v>
      </c>
      <c r="C986" t="str">
        <f>VLOOKUP(B986,ara,2)</f>
        <v>MALAGA</v>
      </c>
      <c r="D986">
        <v>11.94</v>
      </c>
      <c r="E986">
        <v>0.94</v>
      </c>
      <c r="F986">
        <v>12.88</v>
      </c>
      <c r="G986">
        <v>985</v>
      </c>
    </row>
    <row r="987" spans="1:7" x14ac:dyDescent="0.25">
      <c r="A987" t="s">
        <v>1974</v>
      </c>
      <c r="B987" t="s">
        <v>1975</v>
      </c>
      <c r="C987" t="str">
        <f>VLOOKUP(B987,ara,2)</f>
        <v>SEVILLA</v>
      </c>
      <c r="D987">
        <v>12.57</v>
      </c>
      <c r="E987">
        <v>0.78</v>
      </c>
      <c r="F987">
        <v>13.35</v>
      </c>
      <c r="G987">
        <v>986</v>
      </c>
    </row>
    <row r="988" spans="1:7" x14ac:dyDescent="0.25">
      <c r="A988" t="s">
        <v>1976</v>
      </c>
      <c r="B988" t="s">
        <v>1977</v>
      </c>
      <c r="C988" t="str">
        <f>VLOOKUP(B988,ara,2)</f>
        <v>VALENCIA</v>
      </c>
      <c r="D988">
        <v>11.05</v>
      </c>
      <c r="E988">
        <v>0.47</v>
      </c>
      <c r="F988">
        <v>11.52</v>
      </c>
      <c r="G988">
        <v>987</v>
      </c>
    </row>
    <row r="989" spans="1:7" x14ac:dyDescent="0.25">
      <c r="A989" t="s">
        <v>1978</v>
      </c>
      <c r="B989" t="s">
        <v>1979</v>
      </c>
      <c r="C989" t="str">
        <f>VLOOKUP(B989,ara,2)</f>
        <v>MALAGA</v>
      </c>
      <c r="D989">
        <v>10.8</v>
      </c>
      <c r="E989">
        <v>1.73</v>
      </c>
      <c r="F989">
        <v>12.53</v>
      </c>
      <c r="G989">
        <v>988</v>
      </c>
    </row>
    <row r="990" spans="1:7" x14ac:dyDescent="0.25">
      <c r="A990" t="s">
        <v>1980</v>
      </c>
      <c r="B990" t="s">
        <v>1981</v>
      </c>
      <c r="C990" t="str">
        <f>VLOOKUP(B990,ara,2)</f>
        <v>MALAGA</v>
      </c>
      <c r="D990">
        <v>14.38</v>
      </c>
      <c r="E990">
        <v>2.68</v>
      </c>
      <c r="F990">
        <v>17.059999999999999</v>
      </c>
      <c r="G990">
        <v>989</v>
      </c>
    </row>
    <row r="991" spans="1:7" x14ac:dyDescent="0.25">
      <c r="A991" t="s">
        <v>1982</v>
      </c>
      <c r="B991" t="s">
        <v>1983</v>
      </c>
      <c r="C991" t="str">
        <f>VLOOKUP(B991,ara,2)</f>
        <v>LA CORUÑA</v>
      </c>
      <c r="D991">
        <v>11.18</v>
      </c>
      <c r="E991">
        <v>2.36</v>
      </c>
      <c r="F991">
        <v>13.54</v>
      </c>
      <c r="G991">
        <v>990</v>
      </c>
    </row>
    <row r="992" spans="1:7" x14ac:dyDescent="0.25">
      <c r="A992" s="1" t="s">
        <v>1984</v>
      </c>
      <c r="B992" t="s">
        <v>1985</v>
      </c>
      <c r="C992" t="str">
        <f>VLOOKUP(B992,ara,2)</f>
        <v>MADRID</v>
      </c>
      <c r="D992">
        <v>10.3</v>
      </c>
      <c r="E992">
        <v>1.1000000000000001</v>
      </c>
      <c r="F992">
        <v>11.4</v>
      </c>
      <c r="G992">
        <v>991</v>
      </c>
    </row>
    <row r="993" spans="1:7" x14ac:dyDescent="0.25">
      <c r="A993" t="s">
        <v>1986</v>
      </c>
      <c r="B993" t="s">
        <v>1987</v>
      </c>
      <c r="C993" t="str">
        <f>VLOOKUP(B993,ara,2)</f>
        <v>LA CORUÑA</v>
      </c>
      <c r="D993">
        <v>10.66</v>
      </c>
      <c r="E993">
        <v>1.1000000000000001</v>
      </c>
      <c r="F993">
        <v>11.76</v>
      </c>
      <c r="G993">
        <v>992</v>
      </c>
    </row>
    <row r="994" spans="1:7" x14ac:dyDescent="0.25">
      <c r="A994" t="s">
        <v>1988</v>
      </c>
      <c r="B994" t="s">
        <v>1989</v>
      </c>
      <c r="C994" t="str">
        <f>VLOOKUP(B994,ara,2)</f>
        <v>SEVILLA</v>
      </c>
      <c r="D994">
        <v>10.42</v>
      </c>
      <c r="E994">
        <v>0.78</v>
      </c>
      <c r="F994">
        <v>11.2</v>
      </c>
      <c r="G994">
        <v>993</v>
      </c>
    </row>
    <row r="995" spans="1:7" x14ac:dyDescent="0.25">
      <c r="A995" t="s">
        <v>1990</v>
      </c>
      <c r="B995" t="s">
        <v>1991</v>
      </c>
      <c r="C995" t="str">
        <f>VLOOKUP(B995,ara,2)</f>
        <v>VALENCIA</v>
      </c>
      <c r="D995">
        <v>10.26</v>
      </c>
      <c r="E995">
        <v>0.47</v>
      </c>
      <c r="F995">
        <v>10.73</v>
      </c>
      <c r="G995">
        <v>994</v>
      </c>
    </row>
    <row r="996" spans="1:7" x14ac:dyDescent="0.25">
      <c r="A996" t="s">
        <v>1992</v>
      </c>
      <c r="B996" t="s">
        <v>1993</v>
      </c>
      <c r="C996" t="str">
        <f>VLOOKUP(B996,ara,2)</f>
        <v>VALLADOLID</v>
      </c>
      <c r="D996">
        <v>11.48</v>
      </c>
      <c r="E996">
        <v>0.47</v>
      </c>
      <c r="F996">
        <v>11.95</v>
      </c>
      <c r="G996">
        <v>995</v>
      </c>
    </row>
    <row r="997" spans="1:7" x14ac:dyDescent="0.25">
      <c r="A997" t="s">
        <v>1994</v>
      </c>
      <c r="B997" t="s">
        <v>1995</v>
      </c>
      <c r="C997" t="str">
        <f>VLOOKUP(B997,ara,2)</f>
        <v>VALLADOLID</v>
      </c>
      <c r="D997">
        <v>11.9</v>
      </c>
      <c r="E997">
        <v>1.42</v>
      </c>
      <c r="F997">
        <v>13.32</v>
      </c>
      <c r="G997">
        <v>996</v>
      </c>
    </row>
    <row r="998" spans="1:7" x14ac:dyDescent="0.25">
      <c r="A998" t="s">
        <v>1996</v>
      </c>
      <c r="B998" t="s">
        <v>1997</v>
      </c>
      <c r="C998" t="str">
        <f>VLOOKUP(B998,ara,2)</f>
        <v>VALENCIA</v>
      </c>
      <c r="D998">
        <v>13.82</v>
      </c>
      <c r="E998">
        <v>1.42</v>
      </c>
      <c r="F998">
        <v>15.24</v>
      </c>
      <c r="G998">
        <v>997</v>
      </c>
    </row>
    <row r="999" spans="1:7" x14ac:dyDescent="0.25">
      <c r="A999" t="s">
        <v>1998</v>
      </c>
      <c r="B999" t="s">
        <v>1999</v>
      </c>
      <c r="C999" t="str">
        <f>VLOOKUP(B999,ara,2)</f>
        <v>VALENCIA</v>
      </c>
      <c r="D999">
        <v>12.98</v>
      </c>
      <c r="E999">
        <v>1.57</v>
      </c>
      <c r="F999">
        <v>14.55</v>
      </c>
      <c r="G999">
        <v>998</v>
      </c>
    </row>
    <row r="1000" spans="1:7" x14ac:dyDescent="0.25">
      <c r="A1000" t="s">
        <v>2000</v>
      </c>
      <c r="B1000" t="s">
        <v>2001</v>
      </c>
      <c r="C1000" t="str">
        <f>VLOOKUP(B1000,ara,2)</f>
        <v>MADRID</v>
      </c>
      <c r="D1000">
        <v>10.25</v>
      </c>
      <c r="E1000">
        <v>1.42</v>
      </c>
      <c r="F1000">
        <v>11.67</v>
      </c>
      <c r="G1000">
        <v>999</v>
      </c>
    </row>
    <row r="1001" spans="1:7" x14ac:dyDescent="0.25">
      <c r="A1001" t="s">
        <v>2002</v>
      </c>
      <c r="B1001" t="s">
        <v>2003</v>
      </c>
      <c r="C1001" t="str">
        <f>VLOOKUP(B1001,ara,2)</f>
        <v>LA CORUÑA</v>
      </c>
      <c r="D1001">
        <v>13.64</v>
      </c>
      <c r="E1001">
        <v>0.94</v>
      </c>
      <c r="F1001">
        <v>14.58</v>
      </c>
      <c r="G1001">
        <v>1000</v>
      </c>
    </row>
    <row r="1002" spans="1:7" x14ac:dyDescent="0.25">
      <c r="A1002" t="s">
        <v>2004</v>
      </c>
      <c r="B1002" t="s">
        <v>2005</v>
      </c>
      <c r="C1002" t="str">
        <f>VLOOKUP(B1002,ara,2)</f>
        <v>VALENCIA</v>
      </c>
      <c r="D1002">
        <v>13.04</v>
      </c>
      <c r="E1002">
        <v>0.63</v>
      </c>
      <c r="F1002">
        <v>13.67</v>
      </c>
      <c r="G1002">
        <v>1001</v>
      </c>
    </row>
    <row r="1003" spans="1:7" x14ac:dyDescent="0.25">
      <c r="A1003" t="s">
        <v>2006</v>
      </c>
      <c r="B1003" t="s">
        <v>2007</v>
      </c>
      <c r="C1003" t="str">
        <f>VLOOKUP(B1003,ara,2)</f>
        <v>MADRID</v>
      </c>
      <c r="D1003">
        <v>10.98</v>
      </c>
      <c r="E1003">
        <v>2.52</v>
      </c>
      <c r="F1003">
        <v>13.5</v>
      </c>
      <c r="G1003">
        <v>1002</v>
      </c>
    </row>
    <row r="1004" spans="1:7" x14ac:dyDescent="0.25">
      <c r="A1004" t="s">
        <v>2008</v>
      </c>
      <c r="B1004" t="s">
        <v>2009</v>
      </c>
      <c r="C1004" t="str">
        <f>VLOOKUP(B1004,ara,2)</f>
        <v>LAS PALMAS</v>
      </c>
      <c r="D1004">
        <v>12.89</v>
      </c>
      <c r="E1004">
        <v>0</v>
      </c>
      <c r="F1004">
        <v>12.89</v>
      </c>
      <c r="G1004">
        <v>1003</v>
      </c>
    </row>
    <row r="1005" spans="1:7" x14ac:dyDescent="0.25">
      <c r="A1005" t="s">
        <v>2010</v>
      </c>
      <c r="B1005" t="s">
        <v>2011</v>
      </c>
      <c r="C1005" t="str">
        <f>VLOOKUP(B1005,ara,2)</f>
        <v>MADRID</v>
      </c>
      <c r="D1005">
        <v>12.75</v>
      </c>
      <c r="E1005">
        <v>1.42</v>
      </c>
      <c r="F1005">
        <v>14.17</v>
      </c>
      <c r="G1005">
        <v>1004</v>
      </c>
    </row>
    <row r="1006" spans="1:7" x14ac:dyDescent="0.25">
      <c r="A1006" t="s">
        <v>2012</v>
      </c>
      <c r="B1006" t="s">
        <v>2013</v>
      </c>
      <c r="C1006" t="str">
        <f>VLOOKUP(B1006,ara,2)</f>
        <v>SEVILLA</v>
      </c>
      <c r="D1006">
        <v>10.01</v>
      </c>
      <c r="E1006">
        <v>1.42</v>
      </c>
      <c r="F1006">
        <v>11.43</v>
      </c>
      <c r="G1006">
        <v>1005</v>
      </c>
    </row>
    <row r="1007" spans="1:7" x14ac:dyDescent="0.25">
      <c r="A1007" t="s">
        <v>2014</v>
      </c>
      <c r="B1007" t="s">
        <v>2015</v>
      </c>
      <c r="C1007" t="str">
        <f>VLOOKUP(B1007,ara,2)</f>
        <v>SEVILLA</v>
      </c>
      <c r="D1007">
        <v>11.9</v>
      </c>
      <c r="E1007">
        <v>1.26</v>
      </c>
      <c r="F1007">
        <v>13.16</v>
      </c>
      <c r="G1007">
        <v>1006</v>
      </c>
    </row>
    <row r="1008" spans="1:7" x14ac:dyDescent="0.25">
      <c r="A1008" t="s">
        <v>2016</v>
      </c>
      <c r="B1008" t="s">
        <v>2017</v>
      </c>
      <c r="C1008" t="str">
        <f>VLOOKUP(B1008,ara,2)</f>
        <v>SEVILLA</v>
      </c>
      <c r="D1008">
        <v>11.22</v>
      </c>
      <c r="E1008">
        <v>1.1000000000000001</v>
      </c>
      <c r="F1008">
        <v>12.32</v>
      </c>
      <c r="G1008">
        <v>1007</v>
      </c>
    </row>
    <row r="1009" spans="1:7" x14ac:dyDescent="0.25">
      <c r="A1009" t="s">
        <v>2018</v>
      </c>
      <c r="B1009" t="s">
        <v>2019</v>
      </c>
      <c r="C1009" t="str">
        <f>VLOOKUP(B1009,ara,2)</f>
        <v>MADRID</v>
      </c>
      <c r="D1009">
        <v>11.23</v>
      </c>
      <c r="E1009">
        <v>0.63</v>
      </c>
      <c r="F1009">
        <v>11.86</v>
      </c>
      <c r="G1009">
        <v>1008</v>
      </c>
    </row>
    <row r="1010" spans="1:7" x14ac:dyDescent="0.25">
      <c r="A1010" t="s">
        <v>2020</v>
      </c>
      <c r="B1010" t="s">
        <v>2021</v>
      </c>
      <c r="C1010" t="str">
        <f>VLOOKUP(B1010,ara,2)</f>
        <v>VALENCIA</v>
      </c>
      <c r="D1010">
        <v>12.16</v>
      </c>
      <c r="E1010">
        <v>0.94</v>
      </c>
      <c r="F1010">
        <v>13.1</v>
      </c>
      <c r="G1010">
        <v>1009</v>
      </c>
    </row>
    <row r="1011" spans="1:7" x14ac:dyDescent="0.25">
      <c r="A1011" t="s">
        <v>2022</v>
      </c>
      <c r="B1011" t="s">
        <v>2023</v>
      </c>
      <c r="C1011" t="str">
        <f>VLOOKUP(B1011,ara,2)</f>
        <v>VALLADOLID</v>
      </c>
      <c r="D1011">
        <v>10.95</v>
      </c>
      <c r="E1011">
        <v>1.1000000000000001</v>
      </c>
      <c r="F1011">
        <v>12.05</v>
      </c>
      <c r="G1011">
        <v>1010</v>
      </c>
    </row>
    <row r="1012" spans="1:7" x14ac:dyDescent="0.25">
      <c r="A1012" t="s">
        <v>2024</v>
      </c>
      <c r="B1012" t="s">
        <v>2025</v>
      </c>
      <c r="C1012" t="str">
        <f>VLOOKUP(B1012,ara,2)</f>
        <v>SEVILLA</v>
      </c>
      <c r="D1012">
        <v>11.33</v>
      </c>
      <c r="E1012">
        <v>0.63</v>
      </c>
      <c r="F1012">
        <v>11.96</v>
      </c>
      <c r="G1012">
        <v>1011</v>
      </c>
    </row>
    <row r="1013" spans="1:7" x14ac:dyDescent="0.25">
      <c r="A1013" t="s">
        <v>2026</v>
      </c>
      <c r="B1013" t="s">
        <v>2027</v>
      </c>
      <c r="C1013" t="str">
        <f>VLOOKUP(B1013,ara,2)</f>
        <v>SEVILLA</v>
      </c>
      <c r="D1013">
        <v>15.75</v>
      </c>
      <c r="E1013">
        <v>0.78</v>
      </c>
      <c r="F1013">
        <v>16.53</v>
      </c>
      <c r="G1013">
        <v>1012</v>
      </c>
    </row>
    <row r="1014" spans="1:7" x14ac:dyDescent="0.25">
      <c r="A1014" t="s">
        <v>2028</v>
      </c>
      <c r="B1014" t="s">
        <v>2029</v>
      </c>
      <c r="C1014" t="str">
        <f>VLOOKUP(B1014,ara,2)</f>
        <v>VALENCIA</v>
      </c>
      <c r="D1014">
        <v>11.71</v>
      </c>
      <c r="E1014">
        <v>2.0499999999999998</v>
      </c>
      <c r="F1014">
        <v>13.76</v>
      </c>
      <c r="G1014">
        <v>1013</v>
      </c>
    </row>
    <row r="1015" spans="1:7" x14ac:dyDescent="0.25">
      <c r="A1015" t="s">
        <v>2030</v>
      </c>
      <c r="B1015" t="s">
        <v>2031</v>
      </c>
      <c r="C1015" t="str">
        <f>VLOOKUP(B1015,ara,2)</f>
        <v>SEVILLA</v>
      </c>
      <c r="D1015">
        <v>10.65</v>
      </c>
      <c r="E1015">
        <v>0.47</v>
      </c>
      <c r="F1015">
        <v>11.12</v>
      </c>
      <c r="G1015">
        <v>1014</v>
      </c>
    </row>
    <row r="1016" spans="1:7" x14ac:dyDescent="0.25">
      <c r="A1016" t="s">
        <v>2032</v>
      </c>
      <c r="B1016" t="s">
        <v>2033</v>
      </c>
      <c r="C1016" t="str">
        <f>VLOOKUP(B1016,ara,2)</f>
        <v>MADRID</v>
      </c>
      <c r="D1016">
        <v>13.09</v>
      </c>
      <c r="E1016">
        <v>0.47</v>
      </c>
      <c r="F1016">
        <v>13.56</v>
      </c>
      <c r="G1016">
        <v>1015</v>
      </c>
    </row>
    <row r="1017" spans="1:7" x14ac:dyDescent="0.25">
      <c r="A1017" t="s">
        <v>2034</v>
      </c>
      <c r="B1017" t="s">
        <v>2035</v>
      </c>
      <c r="C1017" t="str">
        <f>VLOOKUP(B1017,ara,2)</f>
        <v>MADRID</v>
      </c>
      <c r="D1017">
        <v>10.85</v>
      </c>
      <c r="E1017">
        <v>1.42</v>
      </c>
      <c r="F1017">
        <v>12.27</v>
      </c>
      <c r="G1017">
        <v>1016</v>
      </c>
    </row>
    <row r="1018" spans="1:7" x14ac:dyDescent="0.25">
      <c r="A1018" t="s">
        <v>2036</v>
      </c>
      <c r="B1018" t="s">
        <v>2037</v>
      </c>
      <c r="C1018" t="str">
        <f>VLOOKUP(B1018,ara,2)</f>
        <v>SEVILLA</v>
      </c>
      <c r="D1018">
        <v>13.83</v>
      </c>
      <c r="E1018">
        <v>2.0499999999999998</v>
      </c>
      <c r="F1018">
        <v>15.88</v>
      </c>
      <c r="G1018">
        <v>1017</v>
      </c>
    </row>
    <row r="1019" spans="1:7" x14ac:dyDescent="0.25">
      <c r="A1019" t="s">
        <v>2038</v>
      </c>
      <c r="B1019" t="s">
        <v>2039</v>
      </c>
      <c r="C1019" t="str">
        <f>VLOOKUP(B1019,ara,2)</f>
        <v>VALLADOLID</v>
      </c>
      <c r="D1019">
        <v>11.55</v>
      </c>
      <c r="E1019">
        <v>0.47</v>
      </c>
      <c r="F1019">
        <v>12.02</v>
      </c>
      <c r="G1019">
        <v>1018</v>
      </c>
    </row>
    <row r="1020" spans="1:7" x14ac:dyDescent="0.25">
      <c r="A1020" t="s">
        <v>2040</v>
      </c>
      <c r="B1020" t="s">
        <v>2041</v>
      </c>
      <c r="C1020" t="str">
        <f>VLOOKUP(B1020,ara,2)</f>
        <v>MALAGA</v>
      </c>
      <c r="D1020">
        <v>10.91</v>
      </c>
      <c r="E1020">
        <v>0.15</v>
      </c>
      <c r="F1020">
        <v>11.06</v>
      </c>
      <c r="G1020">
        <v>1019</v>
      </c>
    </row>
    <row r="1021" spans="1:7" x14ac:dyDescent="0.25">
      <c r="A1021" t="s">
        <v>2042</v>
      </c>
      <c r="B1021" t="s">
        <v>2043</v>
      </c>
      <c r="C1021" t="str">
        <f>VLOOKUP(B1021,ara,2)</f>
        <v>MADRID</v>
      </c>
      <c r="D1021">
        <v>11.82</v>
      </c>
      <c r="E1021">
        <v>1.26</v>
      </c>
      <c r="F1021">
        <v>13.08</v>
      </c>
      <c r="G1021">
        <v>1020</v>
      </c>
    </row>
    <row r="1022" spans="1:7" x14ac:dyDescent="0.25">
      <c r="A1022" t="s">
        <v>2044</v>
      </c>
      <c r="B1022" t="s">
        <v>2045</v>
      </c>
      <c r="C1022" t="str">
        <f>VLOOKUP(B1022,ara,2)</f>
        <v>SEVILLA</v>
      </c>
      <c r="D1022">
        <v>11.04</v>
      </c>
      <c r="E1022">
        <v>1.89</v>
      </c>
      <c r="F1022">
        <v>12.93</v>
      </c>
      <c r="G1022">
        <v>1021</v>
      </c>
    </row>
    <row r="1023" spans="1:7" x14ac:dyDescent="0.25">
      <c r="A1023" t="s">
        <v>2046</v>
      </c>
      <c r="B1023" t="s">
        <v>2047</v>
      </c>
      <c r="C1023" t="str">
        <f>VLOOKUP(B1023,ara,2)</f>
        <v>MADRID</v>
      </c>
      <c r="D1023">
        <v>12.66</v>
      </c>
      <c r="E1023">
        <v>0.31</v>
      </c>
      <c r="F1023">
        <v>12.97</v>
      </c>
      <c r="G1023">
        <v>1022</v>
      </c>
    </row>
    <row r="1024" spans="1:7" x14ac:dyDescent="0.25">
      <c r="A1024" t="s">
        <v>2048</v>
      </c>
      <c r="B1024" t="s">
        <v>2049</v>
      </c>
      <c r="C1024" t="str">
        <f>VLOOKUP(B1024,ara,2)</f>
        <v>VALLADOLID</v>
      </c>
      <c r="D1024">
        <v>11.8</v>
      </c>
      <c r="E1024">
        <v>0.31</v>
      </c>
      <c r="F1024">
        <v>12.11</v>
      </c>
      <c r="G1024">
        <v>1023</v>
      </c>
    </row>
    <row r="1025" spans="1:7" x14ac:dyDescent="0.25">
      <c r="A1025" t="s">
        <v>2050</v>
      </c>
      <c r="B1025" t="s">
        <v>2051</v>
      </c>
      <c r="C1025" t="str">
        <f>VLOOKUP(B1025,ara,2)</f>
        <v>VALENCIA</v>
      </c>
      <c r="D1025">
        <v>13.2</v>
      </c>
      <c r="E1025">
        <v>0.47</v>
      </c>
      <c r="F1025">
        <v>13.67</v>
      </c>
      <c r="G1025">
        <v>1024</v>
      </c>
    </row>
    <row r="1026" spans="1:7" x14ac:dyDescent="0.25">
      <c r="A1026" t="s">
        <v>2052</v>
      </c>
      <c r="B1026" t="s">
        <v>2053</v>
      </c>
      <c r="C1026" t="str">
        <f>VLOOKUP(B1026,ara,2)</f>
        <v>VALENCIA</v>
      </c>
      <c r="D1026">
        <v>10.76</v>
      </c>
      <c r="E1026">
        <v>2.0499999999999998</v>
      </c>
      <c r="F1026">
        <v>12.81</v>
      </c>
      <c r="G1026">
        <v>1025</v>
      </c>
    </row>
    <row r="1027" spans="1:7" x14ac:dyDescent="0.25">
      <c r="A1027" t="s">
        <v>2054</v>
      </c>
      <c r="B1027" t="s">
        <v>2055</v>
      </c>
      <c r="C1027" t="str">
        <f>VLOOKUP(B1027,ara,2)</f>
        <v>VALENCIA</v>
      </c>
      <c r="D1027">
        <v>13.62</v>
      </c>
      <c r="E1027">
        <v>0.63</v>
      </c>
      <c r="F1027">
        <v>14.25</v>
      </c>
      <c r="G1027">
        <v>1026</v>
      </c>
    </row>
    <row r="1028" spans="1:7" x14ac:dyDescent="0.25">
      <c r="A1028" t="s">
        <v>2056</v>
      </c>
      <c r="B1028" t="s">
        <v>2057</v>
      </c>
      <c r="C1028" t="str">
        <f>VLOOKUP(B1028,ara,2)</f>
        <v>MADRID</v>
      </c>
      <c r="D1028">
        <v>13.21</v>
      </c>
      <c r="E1028">
        <v>1.89</v>
      </c>
      <c r="F1028">
        <v>15.1</v>
      </c>
      <c r="G1028">
        <v>1027</v>
      </c>
    </row>
    <row r="1029" spans="1:7" x14ac:dyDescent="0.25">
      <c r="A1029" t="s">
        <v>2058</v>
      </c>
      <c r="B1029" t="s">
        <v>2059</v>
      </c>
      <c r="C1029" t="str">
        <f>VLOOKUP(B1029,ara,2)</f>
        <v>LA CORUÑA</v>
      </c>
      <c r="D1029">
        <v>15.13</v>
      </c>
      <c r="E1029">
        <v>1.73</v>
      </c>
      <c r="F1029">
        <v>16.86</v>
      </c>
      <c r="G1029">
        <v>1028</v>
      </c>
    </row>
    <row r="1030" spans="1:7" x14ac:dyDescent="0.25">
      <c r="A1030" t="s">
        <v>2060</v>
      </c>
      <c r="B1030" t="s">
        <v>2061</v>
      </c>
      <c r="C1030" t="str">
        <f>VLOOKUP(B1030,ara,2)</f>
        <v>VALENCIA</v>
      </c>
      <c r="D1030">
        <v>13.03</v>
      </c>
      <c r="E1030">
        <v>1.42</v>
      </c>
      <c r="F1030">
        <v>14.45</v>
      </c>
      <c r="G1030">
        <v>1029</v>
      </c>
    </row>
    <row r="1031" spans="1:7" x14ac:dyDescent="0.25">
      <c r="A1031" t="s">
        <v>2062</v>
      </c>
      <c r="B1031" t="s">
        <v>2063</v>
      </c>
      <c r="C1031" t="str">
        <f>VLOOKUP(B1031,ara,2)</f>
        <v>SEVILLA</v>
      </c>
      <c r="D1031">
        <v>11.33</v>
      </c>
      <c r="E1031">
        <v>0.31</v>
      </c>
      <c r="F1031">
        <v>11.64</v>
      </c>
      <c r="G1031">
        <v>1030</v>
      </c>
    </row>
    <row r="1032" spans="1:7" x14ac:dyDescent="0.25">
      <c r="A1032" t="s">
        <v>2064</v>
      </c>
      <c r="B1032" t="s">
        <v>2065</v>
      </c>
      <c r="C1032" t="str">
        <f>VLOOKUP(B1032,ara,2)</f>
        <v>MADRID</v>
      </c>
      <c r="D1032">
        <v>11.65</v>
      </c>
      <c r="E1032">
        <v>2.21</v>
      </c>
      <c r="F1032">
        <v>13.86</v>
      </c>
      <c r="G1032">
        <v>1031</v>
      </c>
    </row>
    <row r="1033" spans="1:7" x14ac:dyDescent="0.25">
      <c r="A1033" t="s">
        <v>2070</v>
      </c>
      <c r="B1033" t="s">
        <v>2071</v>
      </c>
      <c r="C1033" t="str">
        <f>VLOOKUP(B1033,ara,2)</f>
        <v>SEVILLA</v>
      </c>
      <c r="D1033">
        <v>12.62</v>
      </c>
      <c r="E1033">
        <v>1.57</v>
      </c>
      <c r="F1033">
        <v>14.19</v>
      </c>
      <c r="G1033">
        <v>1032</v>
      </c>
    </row>
    <row r="1034" spans="1:7" x14ac:dyDescent="0.25">
      <c r="A1034" t="s">
        <v>2066</v>
      </c>
      <c r="B1034" t="s">
        <v>2067</v>
      </c>
      <c r="C1034" t="str">
        <f>VLOOKUP(B1034,ara,2)</f>
        <v>SEVILLA</v>
      </c>
      <c r="D1034">
        <v>14.61</v>
      </c>
      <c r="E1034">
        <v>0.78</v>
      </c>
      <c r="F1034">
        <v>15.39</v>
      </c>
      <c r="G1034">
        <v>1033</v>
      </c>
    </row>
    <row r="1035" spans="1:7" x14ac:dyDescent="0.25">
      <c r="A1035" t="s">
        <v>2068</v>
      </c>
      <c r="B1035" t="s">
        <v>2069</v>
      </c>
      <c r="C1035" t="str">
        <f>VLOOKUP(B1035,ara,2)</f>
        <v>SEVILLA</v>
      </c>
      <c r="D1035">
        <v>11.72</v>
      </c>
      <c r="E1035">
        <v>0.31</v>
      </c>
      <c r="F1035">
        <v>12.03</v>
      </c>
      <c r="G1035">
        <v>1034</v>
      </c>
    </row>
    <row r="1036" spans="1:7" x14ac:dyDescent="0.25">
      <c r="A1036" t="s">
        <v>2072</v>
      </c>
      <c r="B1036" t="s">
        <v>2073</v>
      </c>
      <c r="C1036" t="str">
        <f>VLOOKUP(B1036,ara,2)</f>
        <v>MADRID</v>
      </c>
      <c r="D1036">
        <v>10.86</v>
      </c>
      <c r="E1036">
        <v>2.0499999999999998</v>
      </c>
      <c r="F1036">
        <v>12.91</v>
      </c>
      <c r="G1036">
        <v>1035</v>
      </c>
    </row>
    <row r="1037" spans="1:7" x14ac:dyDescent="0.25">
      <c r="A1037" t="s">
        <v>2074</v>
      </c>
      <c r="B1037" t="s">
        <v>2075</v>
      </c>
      <c r="C1037" t="str">
        <f>VLOOKUP(B1037,ara,2)</f>
        <v>BALEARES</v>
      </c>
      <c r="D1037">
        <v>10.3</v>
      </c>
      <c r="E1037">
        <v>1.1000000000000001</v>
      </c>
      <c r="F1037">
        <v>11.4</v>
      </c>
      <c r="G1037">
        <v>1036</v>
      </c>
    </row>
    <row r="1038" spans="1:7" x14ac:dyDescent="0.25">
      <c r="A1038" t="s">
        <v>2076</v>
      </c>
      <c r="B1038" t="s">
        <v>2077</v>
      </c>
      <c r="C1038" t="str">
        <f>VLOOKUP(B1038,ara,2)</f>
        <v>VALLADOLID</v>
      </c>
      <c r="D1038">
        <v>12.81</v>
      </c>
      <c r="E1038">
        <v>0.45</v>
      </c>
      <c r="F1038">
        <v>13.26</v>
      </c>
      <c r="G1038">
        <v>1037</v>
      </c>
    </row>
    <row r="1039" spans="1:7" x14ac:dyDescent="0.25">
      <c r="A1039" t="s">
        <v>2078</v>
      </c>
      <c r="B1039" t="s">
        <v>2079</v>
      </c>
      <c r="C1039" t="str">
        <f>VLOOKUP(B1039,ara,2)</f>
        <v>VALLADOLID</v>
      </c>
      <c r="D1039">
        <v>11.78</v>
      </c>
      <c r="E1039">
        <v>1.1000000000000001</v>
      </c>
      <c r="F1039">
        <v>12.88</v>
      </c>
      <c r="G1039">
        <v>1038</v>
      </c>
    </row>
    <row r="1040" spans="1:7" x14ac:dyDescent="0.25">
      <c r="A1040" t="s">
        <v>2080</v>
      </c>
      <c r="B1040" t="s">
        <v>2081</v>
      </c>
      <c r="C1040" t="str">
        <f>VLOOKUP(B1040,ara,2)</f>
        <v>VALLADOLID</v>
      </c>
      <c r="D1040">
        <v>11.91</v>
      </c>
      <c r="E1040">
        <v>0.78</v>
      </c>
      <c r="F1040">
        <v>12.69</v>
      </c>
      <c r="G1040">
        <v>1039</v>
      </c>
    </row>
    <row r="1041" spans="1:7" x14ac:dyDescent="0.25">
      <c r="A1041" t="s">
        <v>2082</v>
      </c>
      <c r="B1041" t="s">
        <v>2083</v>
      </c>
      <c r="C1041" t="str">
        <f>VLOOKUP(B1041,ara,2)</f>
        <v>VALLADOLID</v>
      </c>
      <c r="D1041">
        <v>16.03</v>
      </c>
      <c r="E1041">
        <v>2.21</v>
      </c>
      <c r="F1041">
        <v>18.239999999999998</v>
      </c>
      <c r="G1041">
        <v>1040</v>
      </c>
    </row>
    <row r="1042" spans="1:7" x14ac:dyDescent="0.25">
      <c r="A1042" t="s">
        <v>2084</v>
      </c>
      <c r="B1042" t="s">
        <v>2085</v>
      </c>
      <c r="C1042" t="str">
        <f>VLOOKUP(B1042,ara,2)</f>
        <v>BARCELONA</v>
      </c>
      <c r="D1042">
        <v>11.85</v>
      </c>
      <c r="E1042">
        <v>2.21</v>
      </c>
      <c r="F1042">
        <v>14.06</v>
      </c>
      <c r="G1042">
        <v>1041</v>
      </c>
    </row>
    <row r="1043" spans="1:7" x14ac:dyDescent="0.25">
      <c r="A1043" t="s">
        <v>2086</v>
      </c>
      <c r="B1043" t="s">
        <v>2087</v>
      </c>
      <c r="C1043" t="str">
        <f>VLOOKUP(B1043,ara,2)</f>
        <v>MADRID</v>
      </c>
      <c r="D1043">
        <v>14.43</v>
      </c>
      <c r="E1043">
        <v>1.57</v>
      </c>
      <c r="F1043">
        <v>16</v>
      </c>
      <c r="G1043">
        <v>1042</v>
      </c>
    </row>
    <row r="1044" spans="1:7" x14ac:dyDescent="0.25">
      <c r="A1044" t="s">
        <v>2088</v>
      </c>
      <c r="B1044" t="s">
        <v>2089</v>
      </c>
      <c r="C1044" t="str">
        <f>VLOOKUP(B1044,ara,2)</f>
        <v>SEVILLA</v>
      </c>
      <c r="D1044">
        <v>10.36</v>
      </c>
      <c r="E1044">
        <v>1.42</v>
      </c>
      <c r="F1044">
        <v>11.78</v>
      </c>
      <c r="G1044">
        <v>1043</v>
      </c>
    </row>
    <row r="1045" spans="1:7" x14ac:dyDescent="0.25">
      <c r="A1045" t="s">
        <v>2090</v>
      </c>
      <c r="B1045" t="s">
        <v>2091</v>
      </c>
      <c r="C1045" t="str">
        <f>VLOOKUP(B1045,ara,2)</f>
        <v>VALENCIA</v>
      </c>
      <c r="D1045">
        <v>13.86</v>
      </c>
      <c r="E1045">
        <v>1.73</v>
      </c>
      <c r="F1045">
        <v>15.59</v>
      </c>
      <c r="G1045">
        <v>1044</v>
      </c>
    </row>
    <row r="1046" spans="1:7" x14ac:dyDescent="0.25">
      <c r="A1046" t="s">
        <v>2092</v>
      </c>
      <c r="B1046" t="s">
        <v>2093</v>
      </c>
      <c r="C1046" t="str">
        <f>VLOOKUP(B1046,ara,2)</f>
        <v>VALLADOLID</v>
      </c>
      <c r="D1046">
        <v>12.23</v>
      </c>
      <c r="E1046">
        <v>0.63</v>
      </c>
      <c r="F1046">
        <v>12.86</v>
      </c>
      <c r="G1046">
        <v>1045</v>
      </c>
    </row>
    <row r="1047" spans="1:7" x14ac:dyDescent="0.25">
      <c r="A1047" t="s">
        <v>2094</v>
      </c>
      <c r="B1047" t="s">
        <v>2095</v>
      </c>
      <c r="C1047" t="str">
        <f>VLOOKUP(B1047,ara,2)</f>
        <v>SEVILLA</v>
      </c>
      <c r="D1047">
        <v>10.5</v>
      </c>
      <c r="E1047">
        <v>1.26</v>
      </c>
      <c r="F1047">
        <v>11.76</v>
      </c>
      <c r="G1047">
        <v>1046</v>
      </c>
    </row>
    <row r="1048" spans="1:7" x14ac:dyDescent="0.25">
      <c r="A1048" t="s">
        <v>2096</v>
      </c>
      <c r="B1048" t="s">
        <v>2097</v>
      </c>
      <c r="C1048" t="str">
        <f>VLOOKUP(B1048,ara,2)</f>
        <v>MALAGA</v>
      </c>
      <c r="D1048">
        <v>10.68</v>
      </c>
      <c r="E1048">
        <v>0.15</v>
      </c>
      <c r="F1048">
        <v>10.83</v>
      </c>
      <c r="G1048">
        <v>1047</v>
      </c>
    </row>
    <row r="1049" spans="1:7" x14ac:dyDescent="0.25">
      <c r="A1049" t="s">
        <v>2098</v>
      </c>
      <c r="B1049" t="s">
        <v>2099</v>
      </c>
      <c r="C1049" t="str">
        <f>VLOOKUP(B1049,ara,2)</f>
        <v>MALAGA</v>
      </c>
      <c r="D1049">
        <v>12.95</v>
      </c>
      <c r="E1049">
        <v>0.78</v>
      </c>
      <c r="F1049">
        <v>13.73</v>
      </c>
      <c r="G1049">
        <v>1048</v>
      </c>
    </row>
    <row r="1050" spans="1:7" x14ac:dyDescent="0.25">
      <c r="A1050" t="s">
        <v>2100</v>
      </c>
      <c r="B1050" t="s">
        <v>2101</v>
      </c>
      <c r="C1050" t="str">
        <f>VLOOKUP(B1050,ara,2)</f>
        <v>VALENCIA</v>
      </c>
      <c r="D1050">
        <v>11.26</v>
      </c>
      <c r="E1050">
        <v>3</v>
      </c>
      <c r="F1050">
        <v>14.26</v>
      </c>
      <c r="G1050">
        <v>1049</v>
      </c>
    </row>
    <row r="1051" spans="1:7" x14ac:dyDescent="0.25">
      <c r="A1051" t="s">
        <v>2102</v>
      </c>
      <c r="B1051" t="s">
        <v>2103</v>
      </c>
      <c r="C1051" t="str">
        <f>VLOOKUP(B1051,ara,2)</f>
        <v>BALEARES</v>
      </c>
      <c r="D1051">
        <v>11.5</v>
      </c>
      <c r="E1051">
        <v>1.57</v>
      </c>
      <c r="F1051">
        <v>13.07</v>
      </c>
      <c r="G1051">
        <v>1050</v>
      </c>
    </row>
    <row r="1052" spans="1:7" x14ac:dyDescent="0.25">
      <c r="A1052" t="s">
        <v>2104</v>
      </c>
      <c r="B1052" t="s">
        <v>2105</v>
      </c>
      <c r="C1052" t="str">
        <f>VLOOKUP(B1052,ara,2)</f>
        <v>SEVILLA</v>
      </c>
      <c r="D1052">
        <v>12.41</v>
      </c>
      <c r="E1052">
        <v>1.57</v>
      </c>
      <c r="F1052">
        <v>13.98</v>
      </c>
      <c r="G1052">
        <v>1051</v>
      </c>
    </row>
    <row r="1053" spans="1:7" x14ac:dyDescent="0.25">
      <c r="A1053" t="s">
        <v>2106</v>
      </c>
      <c r="B1053" t="s">
        <v>2107</v>
      </c>
      <c r="C1053" t="str">
        <f>VLOOKUP(B1053,ara,2)</f>
        <v>SEVILLA</v>
      </c>
      <c r="D1053">
        <v>13.81</v>
      </c>
      <c r="E1053">
        <v>0.47</v>
      </c>
      <c r="F1053">
        <v>14.28</v>
      </c>
      <c r="G1053">
        <v>1052</v>
      </c>
    </row>
    <row r="1054" spans="1:7" x14ac:dyDescent="0.25">
      <c r="A1054" t="s">
        <v>2108</v>
      </c>
      <c r="B1054" t="s">
        <v>2109</v>
      </c>
      <c r="C1054" t="str">
        <f>VLOOKUP(B1054,ara,2)</f>
        <v>MADRID</v>
      </c>
      <c r="D1054">
        <v>12.95</v>
      </c>
      <c r="E1054">
        <v>0.78</v>
      </c>
      <c r="F1054">
        <v>13.73</v>
      </c>
      <c r="G1054">
        <v>1053</v>
      </c>
    </row>
    <row r="1055" spans="1:7" x14ac:dyDescent="0.25">
      <c r="A1055" t="s">
        <v>2110</v>
      </c>
      <c r="B1055" t="s">
        <v>2111</v>
      </c>
      <c r="C1055" t="str">
        <f>VLOOKUP(B1055,ara,2)</f>
        <v>VALLADOLID</v>
      </c>
      <c r="D1055">
        <v>11.3</v>
      </c>
      <c r="E1055">
        <v>1.26</v>
      </c>
      <c r="F1055">
        <v>12.56</v>
      </c>
      <c r="G1055">
        <v>1054</v>
      </c>
    </row>
    <row r="1056" spans="1:7" x14ac:dyDescent="0.25">
      <c r="A1056" t="s">
        <v>2112</v>
      </c>
      <c r="B1056" t="s">
        <v>2113</v>
      </c>
      <c r="C1056" t="str">
        <f>VLOOKUP(B1056,ara,2)</f>
        <v>VALLADOLID</v>
      </c>
      <c r="D1056">
        <v>11.1</v>
      </c>
      <c r="E1056">
        <v>0.15</v>
      </c>
      <c r="F1056">
        <v>11.25</v>
      </c>
      <c r="G1056">
        <v>1055</v>
      </c>
    </row>
    <row r="1057" spans="1:7" x14ac:dyDescent="0.25">
      <c r="A1057" t="s">
        <v>2114</v>
      </c>
      <c r="B1057" t="s">
        <v>2115</v>
      </c>
      <c r="C1057" t="str">
        <f>VLOOKUP(B1057,ara,2)</f>
        <v>VALENCIA</v>
      </c>
      <c r="D1057">
        <v>12.71</v>
      </c>
      <c r="E1057">
        <v>0.78</v>
      </c>
      <c r="F1057">
        <v>13.49</v>
      </c>
      <c r="G1057">
        <v>1056</v>
      </c>
    </row>
    <row r="1058" spans="1:7" x14ac:dyDescent="0.25">
      <c r="A1058" t="s">
        <v>2116</v>
      </c>
      <c r="B1058" t="s">
        <v>2117</v>
      </c>
      <c r="C1058" t="str">
        <f>VLOOKUP(B1058,ara,2)</f>
        <v>MADRID</v>
      </c>
      <c r="D1058">
        <v>11.68</v>
      </c>
      <c r="E1058">
        <v>1.1000000000000001</v>
      </c>
      <c r="F1058">
        <v>12.78</v>
      </c>
      <c r="G1058">
        <v>1057</v>
      </c>
    </row>
    <row r="1059" spans="1:7" x14ac:dyDescent="0.25">
      <c r="A1059" t="s">
        <v>2118</v>
      </c>
      <c r="B1059" t="s">
        <v>2119</v>
      </c>
      <c r="C1059" t="str">
        <f>VLOOKUP(B1059,ara,2)</f>
        <v>MADRID</v>
      </c>
      <c r="D1059">
        <v>10</v>
      </c>
      <c r="E1059">
        <v>2.69</v>
      </c>
      <c r="F1059">
        <v>12.69</v>
      </c>
      <c r="G1059">
        <v>1058</v>
      </c>
    </row>
    <row r="1060" spans="1:7" x14ac:dyDescent="0.25">
      <c r="A1060" t="s">
        <v>2120</v>
      </c>
      <c r="B1060" t="s">
        <v>2121</v>
      </c>
      <c r="C1060" t="str">
        <f>VLOOKUP(B1060,ara,2)</f>
        <v>SEVILLA</v>
      </c>
      <c r="D1060">
        <v>11.69</v>
      </c>
      <c r="E1060">
        <v>0.63</v>
      </c>
      <c r="F1060">
        <v>12.32</v>
      </c>
      <c r="G1060">
        <v>1059</v>
      </c>
    </row>
    <row r="1061" spans="1:7" x14ac:dyDescent="0.25">
      <c r="A1061" t="s">
        <v>2122</v>
      </c>
      <c r="B1061" t="s">
        <v>2123</v>
      </c>
      <c r="C1061" t="str">
        <f>VLOOKUP(B1061,ara,2)</f>
        <v>MALAGA</v>
      </c>
      <c r="D1061">
        <v>14.48</v>
      </c>
      <c r="E1061">
        <v>1.42</v>
      </c>
      <c r="F1061">
        <v>15.9</v>
      </c>
      <c r="G1061">
        <v>1060</v>
      </c>
    </row>
    <row r="1062" spans="1:7" x14ac:dyDescent="0.25">
      <c r="A1062" t="s">
        <v>2124</v>
      </c>
      <c r="B1062" t="s">
        <v>2125</v>
      </c>
      <c r="C1062" t="str">
        <f>VLOOKUP(B1062,ara,2)</f>
        <v>VALENCIA</v>
      </c>
      <c r="D1062">
        <v>10.69</v>
      </c>
      <c r="E1062">
        <v>0.94</v>
      </c>
      <c r="F1062">
        <v>11.63</v>
      </c>
      <c r="G1062">
        <v>1061</v>
      </c>
    </row>
    <row r="1063" spans="1:7" x14ac:dyDescent="0.25">
      <c r="A1063" t="s">
        <v>2126</v>
      </c>
      <c r="B1063" t="s">
        <v>2127</v>
      </c>
      <c r="C1063" t="str">
        <f>VLOOKUP(B1063,ara,2)</f>
        <v>MADRID</v>
      </c>
      <c r="D1063">
        <v>13.2</v>
      </c>
      <c r="E1063">
        <v>1.89</v>
      </c>
      <c r="F1063">
        <v>15.09</v>
      </c>
      <c r="G1063">
        <v>1062</v>
      </c>
    </row>
    <row r="1064" spans="1:7" x14ac:dyDescent="0.25">
      <c r="A1064" t="s">
        <v>2128</v>
      </c>
      <c r="B1064" t="s">
        <v>2129</v>
      </c>
      <c r="C1064" t="str">
        <f>VLOOKUP(B1064,ara,2)</f>
        <v>LA CORUÑA</v>
      </c>
      <c r="D1064">
        <v>13.79</v>
      </c>
      <c r="E1064">
        <v>0.63</v>
      </c>
      <c r="F1064">
        <v>14.42</v>
      </c>
      <c r="G1064">
        <v>1063</v>
      </c>
    </row>
    <row r="1065" spans="1:7" x14ac:dyDescent="0.25">
      <c r="A1065" t="s">
        <v>2130</v>
      </c>
      <c r="B1065" t="s">
        <v>2131</v>
      </c>
      <c r="C1065" t="str">
        <f>VLOOKUP(B1065,ara,2)</f>
        <v>BARCELONA</v>
      </c>
      <c r="D1065">
        <v>12.77</v>
      </c>
      <c r="E1065">
        <v>1.89</v>
      </c>
      <c r="F1065">
        <v>14.66</v>
      </c>
      <c r="G1065">
        <v>1064</v>
      </c>
    </row>
    <row r="1066" spans="1:7" x14ac:dyDescent="0.25">
      <c r="A1066" t="s">
        <v>2132</v>
      </c>
      <c r="B1066" t="s">
        <v>2133</v>
      </c>
      <c r="C1066" t="str">
        <f>VLOOKUP(B1066,ara,2)</f>
        <v>MALAGA</v>
      </c>
      <c r="D1066">
        <v>10.5</v>
      </c>
      <c r="E1066">
        <v>0.31</v>
      </c>
      <c r="F1066">
        <v>10.81</v>
      </c>
      <c r="G1066">
        <v>1065</v>
      </c>
    </row>
    <row r="1067" spans="1:7" x14ac:dyDescent="0.25">
      <c r="A1067" t="s">
        <v>2134</v>
      </c>
      <c r="B1067" t="s">
        <v>2135</v>
      </c>
      <c r="C1067" t="str">
        <f>VLOOKUP(B1067,ara,2)</f>
        <v>VALLADOLID</v>
      </c>
      <c r="D1067">
        <v>10.91</v>
      </c>
      <c r="E1067">
        <v>0.15</v>
      </c>
      <c r="F1067">
        <v>11.06</v>
      </c>
      <c r="G1067">
        <v>1066</v>
      </c>
    </row>
    <row r="1068" spans="1:7" x14ac:dyDescent="0.25">
      <c r="A1068" t="s">
        <v>2136</v>
      </c>
      <c r="B1068" t="s">
        <v>2137</v>
      </c>
      <c r="C1068" t="str">
        <f>VLOOKUP(B1068,ara,2)</f>
        <v>MADRID</v>
      </c>
      <c r="D1068">
        <v>10.92</v>
      </c>
      <c r="E1068">
        <v>1.42</v>
      </c>
      <c r="F1068">
        <v>12.34</v>
      </c>
      <c r="G1068">
        <v>1067</v>
      </c>
    </row>
    <row r="1069" spans="1:7" x14ac:dyDescent="0.25">
      <c r="A1069" t="s">
        <v>2138</v>
      </c>
      <c r="B1069" t="s">
        <v>2139</v>
      </c>
      <c r="C1069" t="str">
        <f>VLOOKUP(B1069,ara,2)</f>
        <v>VALENCIA</v>
      </c>
      <c r="D1069">
        <v>11.13</v>
      </c>
      <c r="E1069">
        <v>2.21</v>
      </c>
      <c r="F1069">
        <v>13.34</v>
      </c>
      <c r="G1069">
        <v>1068</v>
      </c>
    </row>
    <row r="1070" spans="1:7" x14ac:dyDescent="0.25">
      <c r="A1070" t="s">
        <v>2140</v>
      </c>
      <c r="B1070" t="s">
        <v>2141</v>
      </c>
      <c r="C1070" t="str">
        <f>VLOOKUP(B1070,ara,2)</f>
        <v>MADRID</v>
      </c>
      <c r="D1070">
        <v>11.6</v>
      </c>
      <c r="E1070">
        <v>0.31</v>
      </c>
      <c r="F1070">
        <v>11.91</v>
      </c>
      <c r="G1070">
        <v>1069</v>
      </c>
    </row>
    <row r="1071" spans="1:7" x14ac:dyDescent="0.25">
      <c r="A1071" t="s">
        <v>2142</v>
      </c>
      <c r="B1071" t="s">
        <v>2143</v>
      </c>
      <c r="C1071" t="str">
        <f>VLOOKUP(B1071,ara,2)</f>
        <v>VALENCIA</v>
      </c>
      <c r="D1071">
        <v>10.7</v>
      </c>
      <c r="E1071">
        <v>0.94</v>
      </c>
      <c r="F1071">
        <v>11.64</v>
      </c>
      <c r="G1071">
        <v>1070</v>
      </c>
    </row>
    <row r="1072" spans="1:7" x14ac:dyDescent="0.25">
      <c r="A1072" t="s">
        <v>2144</v>
      </c>
      <c r="B1072" t="s">
        <v>2145</v>
      </c>
      <c r="C1072" t="str">
        <f>VLOOKUP(B1072,ara,2)</f>
        <v>BALEARES</v>
      </c>
      <c r="D1072">
        <v>11.86</v>
      </c>
      <c r="E1072">
        <v>0.94</v>
      </c>
      <c r="F1072">
        <v>12.8</v>
      </c>
      <c r="G1072">
        <v>1071</v>
      </c>
    </row>
    <row r="1073" spans="1:7" x14ac:dyDescent="0.25">
      <c r="A1073" t="s">
        <v>2146</v>
      </c>
      <c r="B1073" t="s">
        <v>2147</v>
      </c>
      <c r="C1073" t="str">
        <f>VLOOKUP(B1073,ara,2)</f>
        <v>LA CORUÑA</v>
      </c>
      <c r="D1073">
        <v>13.16</v>
      </c>
      <c r="E1073">
        <v>2.36</v>
      </c>
      <c r="F1073">
        <v>15.52</v>
      </c>
      <c r="G1073">
        <v>1072</v>
      </c>
    </row>
    <row r="1074" spans="1:7" x14ac:dyDescent="0.25">
      <c r="A1074" t="s">
        <v>2148</v>
      </c>
      <c r="B1074" t="s">
        <v>2149</v>
      </c>
      <c r="C1074" t="str">
        <f>VLOOKUP(B1074,ara,2)</f>
        <v>SEVILLA</v>
      </c>
      <c r="D1074">
        <v>10.83</v>
      </c>
      <c r="E1074">
        <v>0.31</v>
      </c>
      <c r="F1074">
        <v>11.14</v>
      </c>
      <c r="G1074">
        <v>1073</v>
      </c>
    </row>
    <row r="1075" spans="1:7" x14ac:dyDescent="0.25">
      <c r="A1075" t="s">
        <v>2150</v>
      </c>
      <c r="B1075" t="s">
        <v>2151</v>
      </c>
      <c r="C1075" t="str">
        <f>VLOOKUP(B1075,ara,2)</f>
        <v>BARCELONA</v>
      </c>
      <c r="D1075">
        <v>13.77</v>
      </c>
      <c r="E1075">
        <v>0.63</v>
      </c>
      <c r="F1075">
        <v>14.4</v>
      </c>
      <c r="G1075">
        <v>1074</v>
      </c>
    </row>
    <row r="1076" spans="1:7" x14ac:dyDescent="0.25">
      <c r="A1076" t="s">
        <v>2152</v>
      </c>
      <c r="B1076" t="s">
        <v>2153</v>
      </c>
      <c r="C1076" t="str">
        <f>VLOOKUP(B1076,ara,2)</f>
        <v>MADRID</v>
      </c>
      <c r="D1076">
        <v>11.46</v>
      </c>
      <c r="E1076">
        <v>1.42</v>
      </c>
      <c r="F1076">
        <v>12.88</v>
      </c>
      <c r="G1076">
        <v>1075</v>
      </c>
    </row>
    <row r="1077" spans="1:7" x14ac:dyDescent="0.25">
      <c r="A1077" t="s">
        <v>2154</v>
      </c>
      <c r="B1077" t="s">
        <v>2155</v>
      </c>
      <c r="C1077" t="str">
        <f>VLOOKUP(B1077,ara,2)</f>
        <v>VALENCIA</v>
      </c>
      <c r="D1077">
        <v>10.25</v>
      </c>
      <c r="E1077">
        <v>0.63</v>
      </c>
      <c r="F1077">
        <v>10.88</v>
      </c>
      <c r="G1077">
        <v>1076</v>
      </c>
    </row>
    <row r="1078" spans="1:7" x14ac:dyDescent="0.25">
      <c r="A1078" t="s">
        <v>2156</v>
      </c>
      <c r="B1078" t="s">
        <v>2157</v>
      </c>
      <c r="C1078" t="str">
        <f>VLOOKUP(B1078,ara,2)</f>
        <v>MALAGA</v>
      </c>
      <c r="D1078">
        <v>12.9</v>
      </c>
      <c r="E1078">
        <v>0.78</v>
      </c>
      <c r="F1078">
        <v>13.68</v>
      </c>
      <c r="G1078">
        <v>1077</v>
      </c>
    </row>
    <row r="1079" spans="1:7" x14ac:dyDescent="0.25">
      <c r="A1079" t="s">
        <v>2158</v>
      </c>
      <c r="B1079" t="s">
        <v>2159</v>
      </c>
      <c r="C1079" t="str">
        <f>VLOOKUP(B1079,ara,2)</f>
        <v>SEVILLA</v>
      </c>
      <c r="D1079">
        <v>11.41</v>
      </c>
      <c r="E1079">
        <v>1.57</v>
      </c>
      <c r="F1079">
        <v>12.98</v>
      </c>
      <c r="G1079">
        <v>1078</v>
      </c>
    </row>
    <row r="1080" spans="1:7" x14ac:dyDescent="0.25">
      <c r="A1080" t="s">
        <v>2160</v>
      </c>
      <c r="B1080" t="s">
        <v>2161</v>
      </c>
      <c r="C1080" t="str">
        <f>VLOOKUP(B1080,ara,2)</f>
        <v>MADRID</v>
      </c>
      <c r="D1080">
        <v>12.03</v>
      </c>
      <c r="E1080">
        <v>0.63</v>
      </c>
      <c r="F1080">
        <v>12.66</v>
      </c>
      <c r="G1080">
        <v>1079</v>
      </c>
    </row>
    <row r="1081" spans="1:7" x14ac:dyDescent="0.25">
      <c r="A1081" t="s">
        <v>2162</v>
      </c>
      <c r="B1081" t="s">
        <v>2163</v>
      </c>
      <c r="C1081" t="str">
        <f>VLOOKUP(B1081,ara,2)</f>
        <v>BALEARES</v>
      </c>
      <c r="D1081">
        <v>11.71</v>
      </c>
      <c r="E1081">
        <v>2.4</v>
      </c>
      <c r="F1081">
        <v>14.11</v>
      </c>
      <c r="G1081">
        <v>1080</v>
      </c>
    </row>
    <row r="1082" spans="1:7" x14ac:dyDescent="0.25">
      <c r="A1082" t="s">
        <v>2164</v>
      </c>
      <c r="B1082" t="s">
        <v>2165</v>
      </c>
      <c r="C1082" t="str">
        <f>VLOOKUP(B1082,ara,2)</f>
        <v>BARCELONA</v>
      </c>
      <c r="D1082">
        <v>12.58</v>
      </c>
      <c r="E1082">
        <v>0.94</v>
      </c>
      <c r="F1082">
        <v>13.52</v>
      </c>
      <c r="G1082">
        <v>1081</v>
      </c>
    </row>
    <row r="1083" spans="1:7" x14ac:dyDescent="0.25">
      <c r="A1083" t="s">
        <v>2166</v>
      </c>
      <c r="B1083" t="s">
        <v>2167</v>
      </c>
      <c r="C1083" t="str">
        <f>VLOOKUP(B1083,ara,2)</f>
        <v>VALLADOLID</v>
      </c>
      <c r="D1083">
        <v>11.85</v>
      </c>
      <c r="E1083">
        <v>0.63</v>
      </c>
      <c r="F1083">
        <v>12.48</v>
      </c>
      <c r="G1083">
        <v>1082</v>
      </c>
    </row>
    <row r="1084" spans="1:7" x14ac:dyDescent="0.25">
      <c r="A1084" t="s">
        <v>2168</v>
      </c>
      <c r="B1084" t="s">
        <v>2169</v>
      </c>
      <c r="C1084" t="str">
        <f>VLOOKUP(B1084,ara,2)</f>
        <v>MADRID</v>
      </c>
      <c r="D1084">
        <v>12.28</v>
      </c>
      <c r="E1084">
        <v>0.47</v>
      </c>
      <c r="F1084">
        <v>12.75</v>
      </c>
      <c r="G1084">
        <v>1083</v>
      </c>
    </row>
    <row r="1085" spans="1:7" x14ac:dyDescent="0.25">
      <c r="A1085" t="s">
        <v>2170</v>
      </c>
      <c r="B1085" t="s">
        <v>2171</v>
      </c>
      <c r="C1085" t="str">
        <f>VLOOKUP(B1085,ara,2)</f>
        <v>VALENCIA</v>
      </c>
      <c r="D1085">
        <v>10.28</v>
      </c>
      <c r="E1085">
        <v>2.21</v>
      </c>
      <c r="F1085">
        <v>12.49</v>
      </c>
      <c r="G1085">
        <v>1084</v>
      </c>
    </row>
    <row r="1086" spans="1:7" x14ac:dyDescent="0.25">
      <c r="A1086" t="s">
        <v>2172</v>
      </c>
      <c r="B1086" t="s">
        <v>2173</v>
      </c>
      <c r="C1086" t="str">
        <f>VLOOKUP(B1086,ara,2)</f>
        <v>MADRID</v>
      </c>
      <c r="D1086">
        <v>10.18</v>
      </c>
      <c r="E1086">
        <v>2.25</v>
      </c>
      <c r="F1086">
        <v>12.43</v>
      </c>
      <c r="G1086">
        <v>1085</v>
      </c>
    </row>
    <row r="1087" spans="1:7" x14ac:dyDescent="0.25">
      <c r="A1087" t="s">
        <v>2174</v>
      </c>
      <c r="B1087" t="s">
        <v>2175</v>
      </c>
      <c r="C1087" t="str">
        <f>VLOOKUP(B1087,ara,2)</f>
        <v>MADRID</v>
      </c>
      <c r="D1087">
        <v>11.4</v>
      </c>
      <c r="E1087">
        <v>3</v>
      </c>
      <c r="F1087">
        <v>14.4</v>
      </c>
      <c r="G1087">
        <v>1086</v>
      </c>
    </row>
    <row r="1088" spans="1:7" x14ac:dyDescent="0.25">
      <c r="A1088" t="s">
        <v>2176</v>
      </c>
      <c r="B1088" t="s">
        <v>2177</v>
      </c>
      <c r="C1088" t="str">
        <f>VLOOKUP(B1088,ara,2)</f>
        <v>MADRID</v>
      </c>
      <c r="D1088">
        <v>12.76</v>
      </c>
      <c r="E1088">
        <v>0.78</v>
      </c>
      <c r="F1088">
        <v>13.54</v>
      </c>
      <c r="G1088">
        <v>1087</v>
      </c>
    </row>
    <row r="1089" spans="1:7" x14ac:dyDescent="0.25">
      <c r="A1089" t="s">
        <v>2178</v>
      </c>
      <c r="B1089" t="s">
        <v>2179</v>
      </c>
      <c r="C1089" t="str">
        <f>VLOOKUP(B1089,ara,2)</f>
        <v>LAS PALMAS</v>
      </c>
      <c r="D1089">
        <v>11.13</v>
      </c>
      <c r="E1089">
        <v>0.47</v>
      </c>
      <c r="F1089">
        <v>11.6</v>
      </c>
      <c r="G1089">
        <v>1088</v>
      </c>
    </row>
    <row r="1090" spans="1:7" x14ac:dyDescent="0.25">
      <c r="A1090" t="s">
        <v>2180</v>
      </c>
      <c r="B1090" t="s">
        <v>2181</v>
      </c>
      <c r="C1090" t="str">
        <f>VLOOKUP(B1090,ara,2)</f>
        <v>VALENCIA</v>
      </c>
      <c r="D1090">
        <v>13.08</v>
      </c>
      <c r="E1090">
        <v>0.63</v>
      </c>
      <c r="F1090">
        <v>13.71</v>
      </c>
      <c r="G1090">
        <v>1089</v>
      </c>
    </row>
    <row r="1091" spans="1:7" x14ac:dyDescent="0.25">
      <c r="A1091" t="s">
        <v>2182</v>
      </c>
      <c r="B1091" t="s">
        <v>2183</v>
      </c>
      <c r="C1091" t="str">
        <f>VLOOKUP(B1091,ara,2)</f>
        <v>MALAGA</v>
      </c>
      <c r="D1091">
        <v>11.77</v>
      </c>
      <c r="E1091">
        <v>1.57</v>
      </c>
      <c r="F1091">
        <v>13.34</v>
      </c>
      <c r="G1091">
        <v>1090</v>
      </c>
    </row>
    <row r="1092" spans="1:7" x14ac:dyDescent="0.25">
      <c r="A1092" t="s">
        <v>2184</v>
      </c>
      <c r="B1092" t="s">
        <v>2185</v>
      </c>
      <c r="C1092" t="str">
        <f>VLOOKUP(B1092,ara,2)</f>
        <v>MALAGA</v>
      </c>
      <c r="D1092">
        <v>10.7</v>
      </c>
      <c r="E1092">
        <v>1.1000000000000001</v>
      </c>
      <c r="F1092">
        <v>11.8</v>
      </c>
      <c r="G1092">
        <v>1091</v>
      </c>
    </row>
    <row r="1093" spans="1:7" x14ac:dyDescent="0.25">
      <c r="A1093" t="s">
        <v>2186</v>
      </c>
      <c r="B1093" t="s">
        <v>2187</v>
      </c>
      <c r="C1093" t="str">
        <f>VLOOKUP(B1093,ara,2)</f>
        <v>SEVILLA</v>
      </c>
      <c r="D1093">
        <v>10.81</v>
      </c>
      <c r="E1093">
        <v>0.31</v>
      </c>
      <c r="F1093">
        <v>11.12</v>
      </c>
      <c r="G1093">
        <v>1092</v>
      </c>
    </row>
    <row r="1094" spans="1:7" x14ac:dyDescent="0.25">
      <c r="A1094" t="s">
        <v>2188</v>
      </c>
      <c r="B1094" t="s">
        <v>2189</v>
      </c>
      <c r="C1094" t="str">
        <f>VLOOKUP(B1094,ara,2)</f>
        <v>MADRID</v>
      </c>
      <c r="D1094">
        <v>14.33</v>
      </c>
      <c r="E1094">
        <v>0.63</v>
      </c>
      <c r="F1094">
        <v>14.96</v>
      </c>
      <c r="G1094">
        <v>1093</v>
      </c>
    </row>
    <row r="1095" spans="1:7" x14ac:dyDescent="0.25">
      <c r="A1095" t="s">
        <v>2190</v>
      </c>
      <c r="B1095" t="s">
        <v>2191</v>
      </c>
      <c r="C1095" t="str">
        <f>VLOOKUP(B1095,ara,2)</f>
        <v>VALLADOLID</v>
      </c>
      <c r="D1095">
        <v>11.26</v>
      </c>
      <c r="E1095">
        <v>0.31</v>
      </c>
      <c r="F1095">
        <v>11.57</v>
      </c>
      <c r="G1095">
        <v>1094</v>
      </c>
    </row>
    <row r="1096" spans="1:7" x14ac:dyDescent="0.25">
      <c r="A1096" t="s">
        <v>2192</v>
      </c>
      <c r="B1096" t="s">
        <v>2193</v>
      </c>
      <c r="C1096" t="str">
        <f>VLOOKUP(B1096,ara,2)</f>
        <v>MADRID</v>
      </c>
      <c r="D1096">
        <v>11.23</v>
      </c>
      <c r="E1096">
        <v>1.73</v>
      </c>
      <c r="F1096">
        <v>12.96</v>
      </c>
      <c r="G1096">
        <v>1095</v>
      </c>
    </row>
    <row r="1097" spans="1:7" x14ac:dyDescent="0.25">
      <c r="A1097" s="1" t="s">
        <v>2194</v>
      </c>
      <c r="B1097" t="s">
        <v>2195</v>
      </c>
      <c r="C1097" t="str">
        <f>VLOOKUP(B1097,ara,2)</f>
        <v>LA CORUÑA</v>
      </c>
      <c r="D1097">
        <v>13.42</v>
      </c>
      <c r="E1097">
        <v>2.52</v>
      </c>
      <c r="F1097">
        <v>15.94</v>
      </c>
      <c r="G1097">
        <v>1096</v>
      </c>
    </row>
    <row r="1098" spans="1:7" x14ac:dyDescent="0.25">
      <c r="A1098" t="s">
        <v>2196</v>
      </c>
      <c r="B1098" t="s">
        <v>2197</v>
      </c>
      <c r="C1098" t="str">
        <f>VLOOKUP(B1098,ara,2)</f>
        <v>MADRID</v>
      </c>
      <c r="D1098">
        <v>10.130000000000001</v>
      </c>
      <c r="E1098">
        <v>1.1000000000000001</v>
      </c>
      <c r="F1098">
        <v>11.23</v>
      </c>
      <c r="G1098">
        <v>1097</v>
      </c>
    </row>
    <row r="1099" spans="1:7" x14ac:dyDescent="0.25">
      <c r="A1099" t="s">
        <v>2198</v>
      </c>
      <c r="B1099" t="s">
        <v>2199</v>
      </c>
      <c r="C1099" t="str">
        <f>VLOOKUP(B1099,ara,2)</f>
        <v>VALENCIA</v>
      </c>
      <c r="D1099">
        <v>10.36</v>
      </c>
      <c r="E1099">
        <v>1.26</v>
      </c>
      <c r="F1099">
        <v>11.62</v>
      </c>
      <c r="G1099">
        <v>1098</v>
      </c>
    </row>
    <row r="1100" spans="1:7" x14ac:dyDescent="0.25">
      <c r="A1100" s="1" t="s">
        <v>2200</v>
      </c>
      <c r="B1100" t="s">
        <v>2201</v>
      </c>
      <c r="C1100" t="str">
        <f>VLOOKUP(B1100,ara,2)</f>
        <v>VALLADOLID</v>
      </c>
      <c r="D1100">
        <v>11.3</v>
      </c>
      <c r="E1100">
        <v>2.21</v>
      </c>
      <c r="F1100">
        <v>13.51</v>
      </c>
      <c r="G1100">
        <v>1099</v>
      </c>
    </row>
    <row r="1101" spans="1:7" x14ac:dyDescent="0.25">
      <c r="A1101" t="s">
        <v>2202</v>
      </c>
      <c r="B1101" t="s">
        <v>2203</v>
      </c>
      <c r="C1101" t="str">
        <f>VLOOKUP(B1101,ara,2)</f>
        <v>LA CORUÑA</v>
      </c>
      <c r="D1101">
        <v>15.91</v>
      </c>
      <c r="E1101">
        <v>2.25</v>
      </c>
      <c r="F1101">
        <v>18.16</v>
      </c>
      <c r="G1101">
        <v>1100</v>
      </c>
    </row>
    <row r="1102" spans="1:7" x14ac:dyDescent="0.25">
      <c r="A1102" t="s">
        <v>2204</v>
      </c>
      <c r="B1102" t="s">
        <v>2205</v>
      </c>
      <c r="C1102" t="str">
        <f>VLOOKUP(B1102,ara,2)</f>
        <v>VALLADOLID</v>
      </c>
      <c r="D1102">
        <v>12.45</v>
      </c>
      <c r="E1102">
        <v>3</v>
      </c>
      <c r="F1102">
        <v>15.45</v>
      </c>
      <c r="G1102">
        <v>1101</v>
      </c>
    </row>
    <row r="1103" spans="1:7" x14ac:dyDescent="0.25">
      <c r="A1103" t="s">
        <v>2206</v>
      </c>
      <c r="B1103" t="s">
        <v>2207</v>
      </c>
      <c r="C1103" t="str">
        <f>VLOOKUP(B1103,ara,2)</f>
        <v>VALLADOLID</v>
      </c>
      <c r="D1103">
        <v>15.33</v>
      </c>
      <c r="E1103">
        <v>2.52</v>
      </c>
      <c r="F1103">
        <v>17.850000000000001</v>
      </c>
      <c r="G1103">
        <v>1102</v>
      </c>
    </row>
    <row r="1104" spans="1:7" x14ac:dyDescent="0.25">
      <c r="A1104" t="s">
        <v>2208</v>
      </c>
      <c r="B1104" t="s">
        <v>2209</v>
      </c>
      <c r="C1104" t="str">
        <f>VLOOKUP(B1104,ara,2)</f>
        <v>VALENCIA</v>
      </c>
      <c r="D1104">
        <v>11.28</v>
      </c>
      <c r="E1104">
        <v>0.94</v>
      </c>
      <c r="F1104">
        <v>12.22</v>
      </c>
      <c r="G1104">
        <v>1103</v>
      </c>
    </row>
    <row r="1105" spans="1:7" x14ac:dyDescent="0.25">
      <c r="A1105" t="s">
        <v>2210</v>
      </c>
      <c r="B1105" t="s">
        <v>2211</v>
      </c>
      <c r="C1105" t="str">
        <f>VLOOKUP(B1105,ara,2)</f>
        <v>VALENCIA</v>
      </c>
      <c r="D1105">
        <v>11.63</v>
      </c>
      <c r="E1105">
        <v>0.78</v>
      </c>
      <c r="F1105">
        <v>12.41</v>
      </c>
      <c r="G1105">
        <v>1104</v>
      </c>
    </row>
    <row r="1106" spans="1:7" x14ac:dyDescent="0.25">
      <c r="A1106" t="s">
        <v>2212</v>
      </c>
      <c r="B1106" t="s">
        <v>2213</v>
      </c>
      <c r="C1106" t="str">
        <f>VLOOKUP(B1106,ara,2)</f>
        <v>BARCELONA</v>
      </c>
      <c r="D1106">
        <v>10.66</v>
      </c>
      <c r="E1106">
        <v>2.69</v>
      </c>
      <c r="F1106">
        <v>13.35</v>
      </c>
      <c r="G1106">
        <v>1105</v>
      </c>
    </row>
    <row r="1107" spans="1:7" x14ac:dyDescent="0.25">
      <c r="A1107" t="s">
        <v>2214</v>
      </c>
      <c r="B1107" t="s">
        <v>2215</v>
      </c>
      <c r="C1107" t="str">
        <f>VLOOKUP(B1107,ara,2)</f>
        <v>BARCELONA</v>
      </c>
      <c r="D1107">
        <v>11.71</v>
      </c>
      <c r="E1107">
        <v>0.63</v>
      </c>
      <c r="F1107">
        <v>12.34</v>
      </c>
      <c r="G1107">
        <v>1106</v>
      </c>
    </row>
    <row r="1108" spans="1:7" x14ac:dyDescent="0.25">
      <c r="A1108" t="s">
        <v>2216</v>
      </c>
      <c r="B1108" t="s">
        <v>2217</v>
      </c>
      <c r="C1108" t="str">
        <f>VLOOKUP(B1108,ara,2)</f>
        <v>MADRID</v>
      </c>
      <c r="D1108">
        <v>11.95</v>
      </c>
      <c r="E1108">
        <v>0.78</v>
      </c>
      <c r="F1108">
        <v>12.73</v>
      </c>
      <c r="G1108">
        <v>1107</v>
      </c>
    </row>
    <row r="1109" spans="1:7" x14ac:dyDescent="0.25">
      <c r="A1109" t="s">
        <v>2218</v>
      </c>
      <c r="B1109" t="s">
        <v>2219</v>
      </c>
      <c r="C1109" t="str">
        <f>VLOOKUP(B1109,ara,2)</f>
        <v>VALENCIA</v>
      </c>
      <c r="D1109">
        <v>11.46</v>
      </c>
      <c r="E1109">
        <v>1.26</v>
      </c>
      <c r="F1109">
        <v>12.72</v>
      </c>
      <c r="G1109">
        <v>1108</v>
      </c>
    </row>
    <row r="1110" spans="1:7" x14ac:dyDescent="0.25">
      <c r="A1110" t="s">
        <v>2220</v>
      </c>
      <c r="B1110" t="s">
        <v>2221</v>
      </c>
      <c r="C1110" t="str">
        <f>VLOOKUP(B1110,ara,2)</f>
        <v>LA CORUÑA</v>
      </c>
      <c r="D1110">
        <v>11.65</v>
      </c>
      <c r="E1110">
        <v>0.63</v>
      </c>
      <c r="F1110">
        <v>12.28</v>
      </c>
      <c r="G1110">
        <v>1109</v>
      </c>
    </row>
    <row r="1111" spans="1:7" x14ac:dyDescent="0.25">
      <c r="A1111" t="s">
        <v>2222</v>
      </c>
      <c r="B1111" t="s">
        <v>2223</v>
      </c>
      <c r="C1111" t="str">
        <f>VLOOKUP(B1111,ara,2)</f>
        <v>VALLADOLID</v>
      </c>
      <c r="D1111">
        <v>10.23</v>
      </c>
      <c r="E1111">
        <v>1.57</v>
      </c>
      <c r="F1111">
        <v>11.8</v>
      </c>
      <c r="G1111">
        <v>1110</v>
      </c>
    </row>
    <row r="1112" spans="1:7" x14ac:dyDescent="0.25">
      <c r="A1112" t="s">
        <v>2224</v>
      </c>
      <c r="B1112" t="s">
        <v>2225</v>
      </c>
      <c r="C1112" t="str">
        <f>VLOOKUP(B1112,ara,2)</f>
        <v>VALENCIA</v>
      </c>
      <c r="D1112">
        <v>10.97</v>
      </c>
      <c r="E1112">
        <v>1.73</v>
      </c>
      <c r="F1112">
        <v>12.7</v>
      </c>
      <c r="G1112">
        <v>1111</v>
      </c>
    </row>
    <row r="1113" spans="1:7" x14ac:dyDescent="0.25">
      <c r="A1113" t="s">
        <v>2226</v>
      </c>
      <c r="B1113" t="s">
        <v>2227</v>
      </c>
      <c r="C1113" t="str">
        <f>VLOOKUP(B1113,ara,2)</f>
        <v>VALLADOLID</v>
      </c>
      <c r="D1113">
        <v>11.08</v>
      </c>
      <c r="E1113">
        <v>0.94</v>
      </c>
      <c r="F1113">
        <v>12.02</v>
      </c>
      <c r="G1113">
        <v>1112</v>
      </c>
    </row>
    <row r="1114" spans="1:7" x14ac:dyDescent="0.25">
      <c r="A1114" t="s">
        <v>2228</v>
      </c>
      <c r="B1114" t="s">
        <v>2229</v>
      </c>
      <c r="C1114" t="str">
        <f>VLOOKUP(B1114,ara,2)</f>
        <v>MALAGA</v>
      </c>
      <c r="D1114">
        <v>12.83</v>
      </c>
      <c r="E1114">
        <v>0.78</v>
      </c>
      <c r="F1114">
        <v>13.61</v>
      </c>
      <c r="G1114">
        <v>1113</v>
      </c>
    </row>
    <row r="1115" spans="1:7" x14ac:dyDescent="0.25">
      <c r="A1115" t="s">
        <v>2230</v>
      </c>
      <c r="B1115" t="s">
        <v>2231</v>
      </c>
      <c r="C1115" t="str">
        <f>VLOOKUP(B1115,ara,2)</f>
        <v>MADRID</v>
      </c>
      <c r="D1115">
        <v>11.58</v>
      </c>
      <c r="E1115">
        <v>0.63</v>
      </c>
      <c r="F1115">
        <v>12.21</v>
      </c>
      <c r="G1115">
        <v>1114</v>
      </c>
    </row>
    <row r="1116" spans="1:7" x14ac:dyDescent="0.25">
      <c r="A1116" t="s">
        <v>2232</v>
      </c>
      <c r="B1116" t="s">
        <v>2233</v>
      </c>
      <c r="C1116" t="str">
        <f>VLOOKUP(B1116,ara,2)</f>
        <v>MADRID</v>
      </c>
      <c r="D1116">
        <v>11.93</v>
      </c>
      <c r="E1116">
        <v>1.57</v>
      </c>
      <c r="F1116">
        <v>13.5</v>
      </c>
      <c r="G1116">
        <v>1115</v>
      </c>
    </row>
    <row r="1117" spans="1:7" x14ac:dyDescent="0.25">
      <c r="A1117" t="s">
        <v>2234</v>
      </c>
      <c r="B1117" t="s">
        <v>2235</v>
      </c>
      <c r="C1117" t="str">
        <f>VLOOKUP(B1117,ara,2)</f>
        <v>BARCELONA</v>
      </c>
      <c r="D1117">
        <v>11.4</v>
      </c>
      <c r="E1117">
        <v>0.78</v>
      </c>
      <c r="F1117">
        <v>12.18</v>
      </c>
      <c r="G1117">
        <v>1116</v>
      </c>
    </row>
    <row r="1118" spans="1:7" x14ac:dyDescent="0.25">
      <c r="A1118" t="s">
        <v>2236</v>
      </c>
      <c r="B1118" t="s">
        <v>2237</v>
      </c>
      <c r="C1118" t="str">
        <f>VLOOKUP(B1118,ara,2)</f>
        <v>MADRID</v>
      </c>
      <c r="D1118">
        <v>12.42</v>
      </c>
      <c r="E1118">
        <v>0.94</v>
      </c>
      <c r="F1118">
        <v>13.36</v>
      </c>
      <c r="G1118">
        <v>1117</v>
      </c>
    </row>
    <row r="1119" spans="1:7" x14ac:dyDescent="0.25">
      <c r="A1119" t="s">
        <v>2238</v>
      </c>
      <c r="B1119" t="s">
        <v>2239</v>
      </c>
      <c r="C1119" t="str">
        <f>VLOOKUP(B1119,ara,2)</f>
        <v>VALLADOLID</v>
      </c>
      <c r="D1119">
        <v>12.33</v>
      </c>
      <c r="E1119">
        <v>1.1000000000000001</v>
      </c>
      <c r="F1119">
        <v>13.43</v>
      </c>
      <c r="G1119">
        <v>1118</v>
      </c>
    </row>
    <row r="1120" spans="1:7" x14ac:dyDescent="0.25">
      <c r="A1120" t="s">
        <v>2240</v>
      </c>
      <c r="B1120" t="s">
        <v>2241</v>
      </c>
      <c r="C1120" t="str">
        <f>VLOOKUP(B1120,ara,2)</f>
        <v>MADRID</v>
      </c>
      <c r="D1120">
        <v>11.65</v>
      </c>
      <c r="E1120">
        <v>1.26</v>
      </c>
      <c r="F1120">
        <v>12.91</v>
      </c>
      <c r="G1120">
        <v>1119</v>
      </c>
    </row>
    <row r="1121" spans="1:7" x14ac:dyDescent="0.25">
      <c r="A1121" t="s">
        <v>2242</v>
      </c>
      <c r="B1121" t="s">
        <v>2243</v>
      </c>
      <c r="C1121" t="str">
        <f>VLOOKUP(B1121,ara,2)</f>
        <v>MADRID</v>
      </c>
      <c r="D1121">
        <v>11.41</v>
      </c>
      <c r="E1121">
        <v>1.1000000000000001</v>
      </c>
      <c r="F1121">
        <v>12.51</v>
      </c>
      <c r="G1121">
        <v>1120</v>
      </c>
    </row>
    <row r="1122" spans="1:7" x14ac:dyDescent="0.25">
      <c r="A1122" t="s">
        <v>2244</v>
      </c>
      <c r="B1122" t="s">
        <v>2245</v>
      </c>
      <c r="C1122" t="str">
        <f>VLOOKUP(B1122,ara,2)</f>
        <v>SEVILLA</v>
      </c>
      <c r="D1122">
        <v>12.15</v>
      </c>
      <c r="E1122">
        <v>2.36</v>
      </c>
      <c r="F1122">
        <v>14.51</v>
      </c>
      <c r="G1122">
        <v>1121</v>
      </c>
    </row>
    <row r="1123" spans="1:7" x14ac:dyDescent="0.25">
      <c r="A1123" t="s">
        <v>2246</v>
      </c>
      <c r="B1123" t="s">
        <v>2247</v>
      </c>
      <c r="C1123" t="str">
        <f>VLOOKUP(B1123,ara,2)</f>
        <v>VALLADOLID</v>
      </c>
      <c r="D1123">
        <v>13.72</v>
      </c>
      <c r="E1123">
        <v>2.36</v>
      </c>
      <c r="F1123">
        <v>16.079999999999998</v>
      </c>
      <c r="G1123">
        <v>1122</v>
      </c>
    </row>
    <row r="1124" spans="1:7" x14ac:dyDescent="0.25">
      <c r="A1124" t="s">
        <v>2248</v>
      </c>
      <c r="B1124" t="s">
        <v>2249</v>
      </c>
      <c r="C1124" t="str">
        <f>VLOOKUP(B1124,ara,2)</f>
        <v>SEVILLA</v>
      </c>
      <c r="D1124">
        <v>11.11</v>
      </c>
      <c r="E1124">
        <v>0.31</v>
      </c>
      <c r="F1124">
        <v>11.42</v>
      </c>
      <c r="G1124">
        <v>1123</v>
      </c>
    </row>
    <row r="1125" spans="1:7" x14ac:dyDescent="0.25">
      <c r="A1125" t="s">
        <v>2250</v>
      </c>
      <c r="B1125" t="s">
        <v>2251</v>
      </c>
      <c r="C1125" t="str">
        <f>VLOOKUP(B1125,ara,2)</f>
        <v>VALLADOLID</v>
      </c>
      <c r="D1125">
        <v>14.1</v>
      </c>
      <c r="E1125">
        <v>1.73</v>
      </c>
      <c r="F1125">
        <v>15.83</v>
      </c>
      <c r="G1125">
        <v>1124</v>
      </c>
    </row>
    <row r="1126" spans="1:7" x14ac:dyDescent="0.25">
      <c r="A1126" t="s">
        <v>2252</v>
      </c>
      <c r="B1126" t="s">
        <v>2253</v>
      </c>
      <c r="C1126" t="str">
        <f>VLOOKUP(B1126,ara,2)</f>
        <v>LA CORUÑA</v>
      </c>
      <c r="D1126">
        <v>10.97</v>
      </c>
      <c r="E1126">
        <v>1.1000000000000001</v>
      </c>
      <c r="F1126">
        <v>12.07</v>
      </c>
      <c r="G1126">
        <v>1125</v>
      </c>
    </row>
    <row r="1127" spans="1:7" x14ac:dyDescent="0.25">
      <c r="A1127" t="s">
        <v>2254</v>
      </c>
      <c r="B1127" t="s">
        <v>2255</v>
      </c>
      <c r="C1127" t="str">
        <f>VLOOKUP(B1127,ara,2)</f>
        <v>LAS PALMAS</v>
      </c>
      <c r="D1127">
        <v>13.97</v>
      </c>
      <c r="E1127">
        <v>1.42</v>
      </c>
      <c r="F1127">
        <v>15.39</v>
      </c>
      <c r="G1127">
        <v>1126</v>
      </c>
    </row>
    <row r="1128" spans="1:7" x14ac:dyDescent="0.25">
      <c r="A1128" t="s">
        <v>2256</v>
      </c>
      <c r="B1128" t="s">
        <v>2257</v>
      </c>
      <c r="C1128" t="str">
        <f>VLOOKUP(B1128,ara,2)</f>
        <v>MALAGA</v>
      </c>
      <c r="D1128">
        <v>12.89</v>
      </c>
      <c r="E1128">
        <v>0.94</v>
      </c>
      <c r="F1128">
        <v>13.83</v>
      </c>
      <c r="G1128">
        <v>1127</v>
      </c>
    </row>
    <row r="1129" spans="1:7" x14ac:dyDescent="0.25">
      <c r="A1129" t="s">
        <v>2258</v>
      </c>
      <c r="B1129" t="s">
        <v>2259</v>
      </c>
      <c r="C1129" t="str">
        <f>VLOOKUP(B1129,ara,2)</f>
        <v>SEVILLA</v>
      </c>
      <c r="D1129">
        <v>14.58</v>
      </c>
      <c r="E1129">
        <v>2.52</v>
      </c>
      <c r="F1129">
        <v>17.100000000000001</v>
      </c>
      <c r="G1129">
        <v>1128</v>
      </c>
    </row>
    <row r="1130" spans="1:7" x14ac:dyDescent="0.25">
      <c r="A1130" t="s">
        <v>2260</v>
      </c>
      <c r="B1130" t="s">
        <v>2261</v>
      </c>
      <c r="C1130" t="str">
        <f>VLOOKUP(B1130,ara,2)</f>
        <v>SEVILLA</v>
      </c>
      <c r="D1130">
        <v>11.76</v>
      </c>
      <c r="E1130">
        <v>1.26</v>
      </c>
      <c r="F1130">
        <v>13.02</v>
      </c>
      <c r="G1130">
        <v>1129</v>
      </c>
    </row>
    <row r="1131" spans="1:7" x14ac:dyDescent="0.25">
      <c r="A1131" t="s">
        <v>2262</v>
      </c>
      <c r="B1131" t="s">
        <v>2263</v>
      </c>
      <c r="C1131" t="str">
        <f>VLOOKUP(B1131,ara,2)</f>
        <v>LA CORUÑA</v>
      </c>
      <c r="D1131">
        <v>10.53</v>
      </c>
      <c r="E1131">
        <v>2.68</v>
      </c>
      <c r="F1131">
        <v>13.21</v>
      </c>
      <c r="G1131">
        <v>1130</v>
      </c>
    </row>
    <row r="1132" spans="1:7" x14ac:dyDescent="0.25">
      <c r="A1132" t="s">
        <v>2264</v>
      </c>
      <c r="B1132" t="s">
        <v>2265</v>
      </c>
      <c r="C1132" t="str">
        <f>VLOOKUP(B1132,ara,2)</f>
        <v>MALAGA</v>
      </c>
      <c r="D1132">
        <v>14.56</v>
      </c>
      <c r="E1132">
        <v>0.63</v>
      </c>
      <c r="F1132">
        <v>15.19</v>
      </c>
      <c r="G1132">
        <v>1131</v>
      </c>
    </row>
    <row r="1133" spans="1:7" x14ac:dyDescent="0.25">
      <c r="A1133" t="s">
        <v>2266</v>
      </c>
      <c r="B1133" t="s">
        <v>2267</v>
      </c>
      <c r="C1133" t="str">
        <f>VLOOKUP(B1133,ara,2)</f>
        <v>LA CORUÑA</v>
      </c>
      <c r="D1133">
        <v>10.91</v>
      </c>
      <c r="E1133">
        <v>2.21</v>
      </c>
      <c r="F1133">
        <v>13.12</v>
      </c>
      <c r="G1133">
        <v>1132</v>
      </c>
    </row>
    <row r="1134" spans="1:7" x14ac:dyDescent="0.25">
      <c r="A1134" t="s">
        <v>2268</v>
      </c>
      <c r="B1134" t="s">
        <v>2269</v>
      </c>
      <c r="C1134" t="str">
        <f>VLOOKUP(B1134,ara,2)</f>
        <v>LA CORUÑA</v>
      </c>
      <c r="D1134">
        <v>13.43</v>
      </c>
      <c r="E1134">
        <v>0.63</v>
      </c>
      <c r="F1134">
        <v>14.06</v>
      </c>
      <c r="G1134">
        <v>1133</v>
      </c>
    </row>
    <row r="1135" spans="1:7" x14ac:dyDescent="0.25">
      <c r="A1135" t="s">
        <v>2270</v>
      </c>
      <c r="B1135" t="s">
        <v>2271</v>
      </c>
      <c r="C1135" t="str">
        <f>VLOOKUP(B1135,ara,2)</f>
        <v>VALLADOLID</v>
      </c>
      <c r="D1135">
        <v>12.09</v>
      </c>
      <c r="E1135">
        <v>2.36</v>
      </c>
      <c r="F1135">
        <v>14.45</v>
      </c>
      <c r="G1135">
        <v>1134</v>
      </c>
    </row>
    <row r="1136" spans="1:7" x14ac:dyDescent="0.25">
      <c r="A1136" t="s">
        <v>2272</v>
      </c>
      <c r="B1136" t="s">
        <v>2273</v>
      </c>
      <c r="C1136" t="str">
        <f>VLOOKUP(B1136,ara,2)</f>
        <v>VALLADOLID</v>
      </c>
      <c r="D1136">
        <v>11.03</v>
      </c>
      <c r="E1136">
        <v>1.42</v>
      </c>
      <c r="F1136">
        <v>12.45</v>
      </c>
      <c r="G1136">
        <v>1135</v>
      </c>
    </row>
    <row r="1137" spans="1:7" x14ac:dyDescent="0.25">
      <c r="A1137" t="s">
        <v>2274</v>
      </c>
      <c r="B1137" t="s">
        <v>2275</v>
      </c>
      <c r="C1137" t="str">
        <f>VLOOKUP(B1137,ara,2)</f>
        <v>MADRID</v>
      </c>
      <c r="D1137">
        <v>11.95</v>
      </c>
      <c r="E1137">
        <v>1.73</v>
      </c>
      <c r="F1137">
        <v>13.68</v>
      </c>
      <c r="G1137">
        <v>1136</v>
      </c>
    </row>
    <row r="1138" spans="1:7" x14ac:dyDescent="0.25">
      <c r="A1138" t="s">
        <v>2276</v>
      </c>
      <c r="B1138" t="s">
        <v>2277</v>
      </c>
      <c r="C1138" t="str">
        <f>VLOOKUP(B1138,ara,2)</f>
        <v>VALLADOLID</v>
      </c>
      <c r="D1138">
        <v>10.45</v>
      </c>
      <c r="E1138">
        <v>0.94</v>
      </c>
      <c r="F1138">
        <v>11.39</v>
      </c>
      <c r="G1138">
        <v>1137</v>
      </c>
    </row>
    <row r="1139" spans="1:7" x14ac:dyDescent="0.25">
      <c r="A1139" t="s">
        <v>2278</v>
      </c>
      <c r="B1139" t="s">
        <v>2279</v>
      </c>
      <c r="C1139" t="str">
        <f>VLOOKUP(B1139,ara,2)</f>
        <v>BARCELONA</v>
      </c>
      <c r="D1139">
        <v>10.53</v>
      </c>
      <c r="E1139">
        <v>0.31</v>
      </c>
      <c r="F1139">
        <v>10.84</v>
      </c>
      <c r="G1139">
        <v>1138</v>
      </c>
    </row>
    <row r="1140" spans="1:7" x14ac:dyDescent="0.25">
      <c r="A1140" t="s">
        <v>2280</v>
      </c>
      <c r="B1140" t="s">
        <v>2281</v>
      </c>
      <c r="C1140" t="str">
        <f>VLOOKUP(B1140,ara,2)</f>
        <v>VALLADOLID</v>
      </c>
      <c r="D1140">
        <v>11.05</v>
      </c>
      <c r="E1140">
        <v>2.0499999999999998</v>
      </c>
      <c r="F1140">
        <v>13.1</v>
      </c>
      <c r="G1140">
        <v>1139</v>
      </c>
    </row>
    <row r="1141" spans="1:7" x14ac:dyDescent="0.25">
      <c r="A1141" t="s">
        <v>2282</v>
      </c>
      <c r="B1141" t="s">
        <v>2283</v>
      </c>
      <c r="C1141" t="str">
        <f>VLOOKUP(B1141,ara,2)</f>
        <v>MALAGA</v>
      </c>
      <c r="D1141">
        <v>12.2</v>
      </c>
      <c r="E1141">
        <v>1.26</v>
      </c>
      <c r="F1141">
        <v>13.46</v>
      </c>
      <c r="G1141">
        <v>1140</v>
      </c>
    </row>
    <row r="1142" spans="1:7" x14ac:dyDescent="0.25">
      <c r="A1142" t="s">
        <v>2284</v>
      </c>
      <c r="B1142" t="s">
        <v>2285</v>
      </c>
      <c r="C1142" t="str">
        <f>VLOOKUP(B1142,ara,2)</f>
        <v>MALAGA</v>
      </c>
      <c r="D1142">
        <v>12.05</v>
      </c>
      <c r="E1142">
        <v>0.94</v>
      </c>
      <c r="F1142">
        <v>12.99</v>
      </c>
      <c r="G1142">
        <v>1141</v>
      </c>
    </row>
    <row r="1143" spans="1:7" x14ac:dyDescent="0.25">
      <c r="A1143" t="s">
        <v>2286</v>
      </c>
      <c r="B1143" t="s">
        <v>2287</v>
      </c>
      <c r="C1143" t="str">
        <f>VLOOKUP(B1143,ara,2)</f>
        <v>VALLADOLID</v>
      </c>
      <c r="D1143">
        <v>12.1</v>
      </c>
      <c r="E1143">
        <v>2.4</v>
      </c>
      <c r="F1143">
        <v>14.5</v>
      </c>
      <c r="G1143">
        <v>1142</v>
      </c>
    </row>
    <row r="1144" spans="1:7" x14ac:dyDescent="0.25">
      <c r="A1144" t="s">
        <v>2288</v>
      </c>
      <c r="B1144" t="s">
        <v>2289</v>
      </c>
      <c r="C1144" t="str">
        <f>VLOOKUP(B1144,ara,2)</f>
        <v>SEVILLA</v>
      </c>
      <c r="D1144">
        <v>11.85</v>
      </c>
      <c r="E1144">
        <v>1.1000000000000001</v>
      </c>
      <c r="F1144">
        <v>12.95</v>
      </c>
      <c r="G1144">
        <v>1143</v>
      </c>
    </row>
    <row r="1145" spans="1:7" x14ac:dyDescent="0.25">
      <c r="A1145" t="s">
        <v>2290</v>
      </c>
      <c r="B1145" t="s">
        <v>2291</v>
      </c>
      <c r="C1145" t="str">
        <f>VLOOKUP(B1145,ara,2)</f>
        <v>VALLADOLID</v>
      </c>
      <c r="D1145">
        <v>13.11</v>
      </c>
      <c r="E1145">
        <v>0.78</v>
      </c>
      <c r="F1145">
        <v>13.89</v>
      </c>
      <c r="G1145">
        <v>1144</v>
      </c>
    </row>
    <row r="1146" spans="1:7" x14ac:dyDescent="0.25">
      <c r="A1146" t="s">
        <v>2292</v>
      </c>
      <c r="B1146" t="s">
        <v>2293</v>
      </c>
      <c r="C1146" t="str">
        <f>VLOOKUP(B1146,ara,2)</f>
        <v>SEVILLA</v>
      </c>
      <c r="D1146">
        <v>12.24</v>
      </c>
      <c r="E1146">
        <v>0.63</v>
      </c>
      <c r="F1146">
        <v>12.87</v>
      </c>
      <c r="G1146">
        <v>1145</v>
      </c>
    </row>
    <row r="1147" spans="1:7" x14ac:dyDescent="0.25">
      <c r="A1147" t="s">
        <v>2294</v>
      </c>
      <c r="B1147" t="s">
        <v>2295</v>
      </c>
      <c r="C1147" t="str">
        <f>VLOOKUP(B1147,ara,2)</f>
        <v>LA CORUÑA</v>
      </c>
      <c r="D1147">
        <v>14.69</v>
      </c>
      <c r="E1147">
        <v>0.94</v>
      </c>
      <c r="F1147">
        <v>15.63</v>
      </c>
      <c r="G1147">
        <v>1146</v>
      </c>
    </row>
    <row r="1148" spans="1:7" x14ac:dyDescent="0.25">
      <c r="A1148" t="s">
        <v>2296</v>
      </c>
      <c r="B1148" t="s">
        <v>2297</v>
      </c>
      <c r="C1148" t="str">
        <f>VLOOKUP(B1148,ara,2)</f>
        <v>SEVILLA</v>
      </c>
      <c r="D1148">
        <v>12.44</v>
      </c>
      <c r="E1148">
        <v>0.47</v>
      </c>
      <c r="F1148">
        <v>12.91</v>
      </c>
      <c r="G1148">
        <v>1147</v>
      </c>
    </row>
    <row r="1149" spans="1:7" x14ac:dyDescent="0.25">
      <c r="A1149" t="s">
        <v>2298</v>
      </c>
      <c r="B1149" t="s">
        <v>2299</v>
      </c>
      <c r="C1149" t="str">
        <f>VLOOKUP(B1149,ara,2)</f>
        <v>LA CORUÑA</v>
      </c>
      <c r="D1149">
        <v>10.98</v>
      </c>
      <c r="E1149">
        <v>0.94</v>
      </c>
      <c r="F1149">
        <v>11.92</v>
      </c>
      <c r="G1149">
        <v>1148</v>
      </c>
    </row>
    <row r="1150" spans="1:7" x14ac:dyDescent="0.25">
      <c r="A1150" t="s">
        <v>2300</v>
      </c>
      <c r="B1150" t="s">
        <v>2301</v>
      </c>
      <c r="C1150" t="str">
        <f>VLOOKUP(B1150,ara,2)</f>
        <v>VALLADOLID</v>
      </c>
      <c r="D1150">
        <v>11.36</v>
      </c>
      <c r="E1150">
        <v>0.94</v>
      </c>
      <c r="F1150">
        <v>12.3</v>
      </c>
      <c r="G1150">
        <v>1149</v>
      </c>
    </row>
    <row r="1151" spans="1:7" x14ac:dyDescent="0.25">
      <c r="A1151" t="s">
        <v>2302</v>
      </c>
      <c r="B1151" t="s">
        <v>2303</v>
      </c>
      <c r="C1151" t="str">
        <f>VLOOKUP(B1151,ara,2)</f>
        <v>MALAGA</v>
      </c>
      <c r="D1151">
        <v>11.32</v>
      </c>
      <c r="E1151">
        <v>1.89</v>
      </c>
      <c r="F1151">
        <v>13.21</v>
      </c>
      <c r="G1151">
        <v>1150</v>
      </c>
    </row>
    <row r="1152" spans="1:7" x14ac:dyDescent="0.25">
      <c r="A1152" t="s">
        <v>2304</v>
      </c>
      <c r="B1152" t="s">
        <v>2305</v>
      </c>
      <c r="C1152" t="str">
        <f>VLOOKUP(B1152,ara,2)</f>
        <v>VALENCIA</v>
      </c>
      <c r="D1152">
        <v>11.43</v>
      </c>
      <c r="E1152">
        <v>0.15</v>
      </c>
      <c r="F1152">
        <v>11.58</v>
      </c>
      <c r="G1152">
        <v>1151</v>
      </c>
    </row>
    <row r="1153" spans="1:7" x14ac:dyDescent="0.25">
      <c r="A1153" t="s">
        <v>2306</v>
      </c>
      <c r="B1153" t="s">
        <v>2307</v>
      </c>
      <c r="C1153" t="str">
        <f>VLOOKUP(B1153,ara,2)</f>
        <v>MADRID</v>
      </c>
      <c r="D1153">
        <v>11.82</v>
      </c>
      <c r="E1153">
        <v>1.42</v>
      </c>
      <c r="F1153">
        <v>13.24</v>
      </c>
      <c r="G1153">
        <v>1152</v>
      </c>
    </row>
    <row r="1154" spans="1:7" x14ac:dyDescent="0.25">
      <c r="A1154" t="s">
        <v>2308</v>
      </c>
      <c r="B1154" t="s">
        <v>2309</v>
      </c>
      <c r="C1154" t="str">
        <f>VLOOKUP(B1154,ara,2)</f>
        <v>SEVILLA</v>
      </c>
      <c r="D1154">
        <v>10.76</v>
      </c>
      <c r="E1154">
        <v>0.94</v>
      </c>
      <c r="F1154">
        <v>11.7</v>
      </c>
      <c r="G1154">
        <v>1153</v>
      </c>
    </row>
    <row r="1155" spans="1:7" x14ac:dyDescent="0.25">
      <c r="A1155" t="s">
        <v>2310</v>
      </c>
      <c r="B1155" t="s">
        <v>2311</v>
      </c>
      <c r="C1155" t="str">
        <f>VLOOKUP(B1155,ara,2)</f>
        <v>SEVILLA</v>
      </c>
      <c r="D1155">
        <v>12.9</v>
      </c>
      <c r="E1155">
        <v>1.1000000000000001</v>
      </c>
      <c r="F1155">
        <v>14</v>
      </c>
      <c r="G1155">
        <v>1154</v>
      </c>
    </row>
    <row r="1156" spans="1:7" x14ac:dyDescent="0.25">
      <c r="A1156" t="s">
        <v>2312</v>
      </c>
      <c r="B1156" t="s">
        <v>2313</v>
      </c>
      <c r="C1156" t="str">
        <f>VLOOKUP(B1156,ara,2)</f>
        <v>VALENCIA</v>
      </c>
      <c r="D1156">
        <v>14.58</v>
      </c>
      <c r="E1156">
        <v>1.89</v>
      </c>
      <c r="F1156">
        <v>16.47</v>
      </c>
      <c r="G1156">
        <v>1155</v>
      </c>
    </row>
    <row r="1157" spans="1:7" x14ac:dyDescent="0.25">
      <c r="A1157" t="s">
        <v>2314</v>
      </c>
      <c r="B1157" t="s">
        <v>2315</v>
      </c>
      <c r="C1157" t="str">
        <f>VLOOKUP(B1157,ara,2)</f>
        <v>SEVILLA</v>
      </c>
      <c r="D1157">
        <v>11.43</v>
      </c>
      <c r="E1157">
        <v>0.94</v>
      </c>
      <c r="F1157">
        <v>12.37</v>
      </c>
      <c r="G1157">
        <v>1156</v>
      </c>
    </row>
    <row r="1158" spans="1:7" x14ac:dyDescent="0.25">
      <c r="A1158" t="s">
        <v>2316</v>
      </c>
      <c r="B1158" t="s">
        <v>2317</v>
      </c>
      <c r="C1158" t="str">
        <f>VLOOKUP(B1158,ara,2)</f>
        <v>MALAGA</v>
      </c>
      <c r="D1158">
        <v>11.35</v>
      </c>
      <c r="E1158">
        <v>0.31</v>
      </c>
      <c r="F1158">
        <v>11.66</v>
      </c>
      <c r="G1158">
        <v>1157</v>
      </c>
    </row>
    <row r="1159" spans="1:7" x14ac:dyDescent="0.25">
      <c r="A1159" t="s">
        <v>2318</v>
      </c>
      <c r="B1159" t="s">
        <v>2319</v>
      </c>
      <c r="C1159" t="str">
        <f>VLOOKUP(B1159,ara,2)</f>
        <v>SEVILLA</v>
      </c>
      <c r="D1159">
        <v>14.39</v>
      </c>
      <c r="E1159">
        <v>0.31</v>
      </c>
      <c r="F1159">
        <v>14.7</v>
      </c>
      <c r="G1159">
        <v>1158</v>
      </c>
    </row>
    <row r="1160" spans="1:7" x14ac:dyDescent="0.25">
      <c r="A1160" t="s">
        <v>2320</v>
      </c>
      <c r="B1160" t="s">
        <v>2321</v>
      </c>
      <c r="C1160" t="str">
        <f>VLOOKUP(B1160,ara,2)</f>
        <v>VALENCIA</v>
      </c>
      <c r="D1160">
        <v>10.130000000000001</v>
      </c>
      <c r="E1160">
        <v>1.1000000000000001</v>
      </c>
      <c r="F1160">
        <v>11.23</v>
      </c>
      <c r="G1160">
        <v>1159</v>
      </c>
    </row>
    <row r="1161" spans="1:7" x14ac:dyDescent="0.25">
      <c r="A1161" t="s">
        <v>2322</v>
      </c>
      <c r="B1161" t="s">
        <v>2323</v>
      </c>
      <c r="C1161" t="str">
        <f>VLOOKUP(B1161,ara,2)</f>
        <v>VALENCIA</v>
      </c>
      <c r="D1161">
        <v>11.76</v>
      </c>
      <c r="E1161">
        <v>0.78</v>
      </c>
      <c r="F1161">
        <v>12.54</v>
      </c>
      <c r="G1161">
        <v>1160</v>
      </c>
    </row>
    <row r="1162" spans="1:7" x14ac:dyDescent="0.25">
      <c r="A1162" t="s">
        <v>2324</v>
      </c>
      <c r="B1162" t="s">
        <v>2325</v>
      </c>
      <c r="C1162" t="str">
        <f>VLOOKUP(B1162,ara,2)</f>
        <v>VALENCIA</v>
      </c>
      <c r="D1162">
        <v>11.08</v>
      </c>
      <c r="E1162">
        <v>0.78</v>
      </c>
      <c r="F1162">
        <v>11.86</v>
      </c>
      <c r="G1162">
        <v>1161</v>
      </c>
    </row>
    <row r="1163" spans="1:7" x14ac:dyDescent="0.25">
      <c r="A1163" t="s">
        <v>2326</v>
      </c>
      <c r="B1163" t="s">
        <v>2327</v>
      </c>
      <c r="C1163" t="str">
        <f>VLOOKUP(B1163,ara,2)</f>
        <v>MALAGA</v>
      </c>
      <c r="D1163">
        <v>13.3</v>
      </c>
      <c r="E1163">
        <v>0.63</v>
      </c>
      <c r="F1163">
        <v>13.93</v>
      </c>
      <c r="G1163">
        <v>1162</v>
      </c>
    </row>
    <row r="1164" spans="1:7" x14ac:dyDescent="0.25">
      <c r="A1164" t="s">
        <v>2328</v>
      </c>
      <c r="B1164" t="s">
        <v>2329</v>
      </c>
      <c r="C1164" t="str">
        <f>VLOOKUP(B1164,ara,2)</f>
        <v>SEVILLA</v>
      </c>
      <c r="D1164">
        <v>14</v>
      </c>
      <c r="E1164">
        <v>2.0499999999999998</v>
      </c>
      <c r="F1164">
        <v>16.05</v>
      </c>
      <c r="G1164">
        <v>1163</v>
      </c>
    </row>
    <row r="1165" spans="1:7" x14ac:dyDescent="0.25">
      <c r="A1165" t="s">
        <v>2330</v>
      </c>
      <c r="B1165" t="s">
        <v>2331</v>
      </c>
      <c r="C1165" t="str">
        <f>VLOOKUP(B1165,ara,2)</f>
        <v>SEVILLA</v>
      </c>
      <c r="D1165">
        <v>15.73</v>
      </c>
      <c r="E1165">
        <v>0.63</v>
      </c>
      <c r="F1165">
        <v>16.36</v>
      </c>
      <c r="G1165">
        <v>1164</v>
      </c>
    </row>
    <row r="1166" spans="1:7" x14ac:dyDescent="0.25">
      <c r="A1166" t="s">
        <v>2332</v>
      </c>
      <c r="B1166" t="s">
        <v>2333</v>
      </c>
      <c r="C1166" t="str">
        <f>VLOOKUP(B1166,ara,2)</f>
        <v>SEVILLA</v>
      </c>
      <c r="D1166">
        <v>13.56</v>
      </c>
      <c r="E1166">
        <v>0.78</v>
      </c>
      <c r="F1166">
        <v>14.34</v>
      </c>
      <c r="G1166">
        <v>1165</v>
      </c>
    </row>
    <row r="1167" spans="1:7" x14ac:dyDescent="0.25">
      <c r="A1167" t="s">
        <v>2334</v>
      </c>
      <c r="B1167" t="s">
        <v>2335</v>
      </c>
      <c r="C1167" t="str">
        <f>VLOOKUP(B1167,ara,2)</f>
        <v>VALENCIA</v>
      </c>
      <c r="D1167">
        <v>10.81</v>
      </c>
      <c r="E1167">
        <v>0.78</v>
      </c>
      <c r="F1167">
        <v>11.59</v>
      </c>
      <c r="G1167">
        <v>1166</v>
      </c>
    </row>
    <row r="1168" spans="1:7" x14ac:dyDescent="0.25">
      <c r="A1168" t="s">
        <v>2336</v>
      </c>
      <c r="B1168" t="s">
        <v>2337</v>
      </c>
      <c r="C1168" t="str">
        <f>VLOOKUP(B1168,ara,2)</f>
        <v>VALENCIA</v>
      </c>
      <c r="D1168">
        <v>11.78</v>
      </c>
      <c r="E1168">
        <v>2.0499999999999998</v>
      </c>
      <c r="F1168">
        <v>13.83</v>
      </c>
      <c r="G1168">
        <v>1167</v>
      </c>
    </row>
    <row r="1169" spans="1:7" x14ac:dyDescent="0.25">
      <c r="A1169" t="s">
        <v>2338</v>
      </c>
      <c r="B1169" t="s">
        <v>2339</v>
      </c>
      <c r="C1169" t="str">
        <f>VLOOKUP(B1169,ara,2)</f>
        <v>MALAGA</v>
      </c>
      <c r="D1169">
        <v>12.61</v>
      </c>
      <c r="E1169">
        <v>0.94</v>
      </c>
      <c r="F1169">
        <v>13.55</v>
      </c>
      <c r="G1169">
        <v>1168</v>
      </c>
    </row>
    <row r="1170" spans="1:7" x14ac:dyDescent="0.25">
      <c r="A1170" t="s">
        <v>2340</v>
      </c>
      <c r="B1170" t="s">
        <v>2341</v>
      </c>
      <c r="C1170" t="str">
        <f>VLOOKUP(B1170,ara,2)</f>
        <v>MALAGA</v>
      </c>
      <c r="D1170">
        <v>12.06</v>
      </c>
      <c r="E1170">
        <v>0.78</v>
      </c>
      <c r="F1170">
        <v>12.84</v>
      </c>
      <c r="G1170">
        <v>1169</v>
      </c>
    </row>
    <row r="1171" spans="1:7" x14ac:dyDescent="0.25">
      <c r="A1171" t="s">
        <v>2342</v>
      </c>
      <c r="B1171" t="s">
        <v>2343</v>
      </c>
      <c r="C1171" t="str">
        <f>VLOOKUP(B1171,ara,2)</f>
        <v>SEVILLA</v>
      </c>
      <c r="D1171">
        <v>12.4</v>
      </c>
      <c r="E1171">
        <v>0.31</v>
      </c>
      <c r="F1171">
        <v>12.71</v>
      </c>
      <c r="G1171">
        <v>1170</v>
      </c>
    </row>
    <row r="1172" spans="1:7" x14ac:dyDescent="0.25">
      <c r="A1172" t="s">
        <v>2344</v>
      </c>
      <c r="B1172" t="s">
        <v>2345</v>
      </c>
      <c r="C1172" t="str">
        <f>VLOOKUP(B1172,ara,2)</f>
        <v>VALLADOLID</v>
      </c>
      <c r="D1172">
        <v>11.06</v>
      </c>
      <c r="E1172">
        <v>0</v>
      </c>
      <c r="F1172">
        <v>11.06</v>
      </c>
      <c r="G1172">
        <v>1171</v>
      </c>
    </row>
    <row r="1173" spans="1:7" x14ac:dyDescent="0.25">
      <c r="A1173" t="s">
        <v>2346</v>
      </c>
      <c r="B1173" t="s">
        <v>2347</v>
      </c>
      <c r="C1173" t="str">
        <f>VLOOKUP(B1173,ara,2)</f>
        <v>VALENCIA</v>
      </c>
      <c r="D1173">
        <v>11.08</v>
      </c>
      <c r="E1173">
        <v>1.42</v>
      </c>
      <c r="F1173">
        <v>12.5</v>
      </c>
      <c r="G1173">
        <v>1172</v>
      </c>
    </row>
    <row r="1174" spans="1:7" x14ac:dyDescent="0.25">
      <c r="A1174" t="s">
        <v>2348</v>
      </c>
      <c r="B1174" t="s">
        <v>2349</v>
      </c>
      <c r="C1174" t="str">
        <f>VLOOKUP(B1174,ara,2)</f>
        <v>MADRID</v>
      </c>
      <c r="D1174">
        <v>15.22</v>
      </c>
      <c r="E1174">
        <v>0.63</v>
      </c>
      <c r="F1174">
        <v>15.85</v>
      </c>
      <c r="G1174">
        <v>1173</v>
      </c>
    </row>
    <row r="1175" spans="1:7" x14ac:dyDescent="0.25">
      <c r="A1175" t="s">
        <v>2350</v>
      </c>
      <c r="B1175" t="s">
        <v>2351</v>
      </c>
      <c r="C1175" t="str">
        <f>VLOOKUP(B1175,ara,2)</f>
        <v>MADRID</v>
      </c>
      <c r="D1175">
        <v>11.06</v>
      </c>
      <c r="E1175">
        <v>0.15</v>
      </c>
      <c r="F1175">
        <v>11.21</v>
      </c>
      <c r="G1175">
        <v>1174</v>
      </c>
    </row>
    <row r="1176" spans="1:7" x14ac:dyDescent="0.25">
      <c r="A1176" t="s">
        <v>2352</v>
      </c>
      <c r="B1176" t="s">
        <v>2353</v>
      </c>
      <c r="C1176" t="str">
        <f>VLOOKUP(B1176,ara,2)</f>
        <v>LA CORUÑA</v>
      </c>
      <c r="D1176">
        <v>10.61</v>
      </c>
      <c r="E1176">
        <v>0.31</v>
      </c>
      <c r="F1176">
        <v>10.92</v>
      </c>
      <c r="G1176">
        <v>1175</v>
      </c>
    </row>
    <row r="1177" spans="1:7" x14ac:dyDescent="0.25">
      <c r="A1177" t="s">
        <v>2354</v>
      </c>
      <c r="B1177" t="s">
        <v>2355</v>
      </c>
      <c r="C1177" t="str">
        <f>VLOOKUP(B1177,ara,2)</f>
        <v>MALAGA</v>
      </c>
      <c r="D1177">
        <v>13.14</v>
      </c>
      <c r="E1177">
        <v>0.78</v>
      </c>
      <c r="F1177">
        <v>13.92</v>
      </c>
      <c r="G1177">
        <v>1176</v>
      </c>
    </row>
    <row r="1178" spans="1:7" x14ac:dyDescent="0.25">
      <c r="A1178" t="s">
        <v>2356</v>
      </c>
      <c r="B1178" t="s">
        <v>2357</v>
      </c>
      <c r="C1178" t="str">
        <f>VLOOKUP(B1178,ara,2)</f>
        <v>MADRID</v>
      </c>
      <c r="D1178">
        <v>11</v>
      </c>
      <c r="E1178">
        <v>1.89</v>
      </c>
      <c r="F1178">
        <v>12.89</v>
      </c>
      <c r="G1178">
        <v>1177</v>
      </c>
    </row>
    <row r="1179" spans="1:7" x14ac:dyDescent="0.25">
      <c r="A1179" t="s">
        <v>2358</v>
      </c>
      <c r="B1179" t="s">
        <v>2359</v>
      </c>
      <c r="C1179" t="str">
        <f>VLOOKUP(B1179,ara,2)</f>
        <v>VALLADOLID</v>
      </c>
      <c r="D1179">
        <v>11.67</v>
      </c>
      <c r="E1179">
        <v>0.63</v>
      </c>
      <c r="F1179">
        <v>12.3</v>
      </c>
      <c r="G1179">
        <v>1178</v>
      </c>
    </row>
    <row r="1180" spans="1:7" x14ac:dyDescent="0.25">
      <c r="A1180" t="s">
        <v>2360</v>
      </c>
      <c r="B1180" t="s">
        <v>2361</v>
      </c>
      <c r="C1180" t="str">
        <f>VLOOKUP(B1180,ara,2)</f>
        <v>MALAGA</v>
      </c>
      <c r="D1180">
        <v>12.21</v>
      </c>
      <c r="E1180">
        <v>1.1000000000000001</v>
      </c>
      <c r="F1180">
        <v>13.31</v>
      </c>
      <c r="G1180">
        <v>1179</v>
      </c>
    </row>
    <row r="1181" spans="1:7" x14ac:dyDescent="0.25">
      <c r="A1181" t="s">
        <v>2362</v>
      </c>
      <c r="B1181" t="s">
        <v>2363</v>
      </c>
      <c r="C1181" t="str">
        <f>VLOOKUP(B1181,ara,2)</f>
        <v>LAS PALMAS</v>
      </c>
      <c r="D1181">
        <v>12.32</v>
      </c>
      <c r="E1181">
        <v>0</v>
      </c>
      <c r="F1181">
        <v>12.32</v>
      </c>
      <c r="G1181">
        <v>1180</v>
      </c>
    </row>
    <row r="1182" spans="1:7" x14ac:dyDescent="0.25">
      <c r="A1182" t="s">
        <v>2364</v>
      </c>
      <c r="B1182" t="s">
        <v>2365</v>
      </c>
      <c r="C1182" t="str">
        <f>VLOOKUP(B1182,ara,2)</f>
        <v>VALENCIA</v>
      </c>
      <c r="D1182">
        <v>14.92</v>
      </c>
      <c r="E1182">
        <v>0.47</v>
      </c>
      <c r="F1182">
        <v>15.39</v>
      </c>
      <c r="G1182">
        <v>1181</v>
      </c>
    </row>
    <row r="1183" spans="1:7" x14ac:dyDescent="0.25">
      <c r="A1183" t="s">
        <v>2366</v>
      </c>
      <c r="B1183" t="s">
        <v>2367</v>
      </c>
      <c r="C1183" t="str">
        <f>VLOOKUP(B1183,ara,2)</f>
        <v>LA CORUÑA</v>
      </c>
      <c r="D1183">
        <v>14.16</v>
      </c>
      <c r="E1183">
        <v>2.68</v>
      </c>
      <c r="F1183">
        <v>16.84</v>
      </c>
      <c r="G1183">
        <v>1182</v>
      </c>
    </row>
    <row r="1184" spans="1:7" x14ac:dyDescent="0.25">
      <c r="A1184" t="s">
        <v>2368</v>
      </c>
      <c r="B1184" t="s">
        <v>2369</v>
      </c>
      <c r="C1184" t="str">
        <f>VLOOKUP(B1184,ara,2)</f>
        <v>VALENCIA</v>
      </c>
      <c r="D1184">
        <v>12.92</v>
      </c>
      <c r="E1184">
        <v>0.47</v>
      </c>
      <c r="F1184">
        <v>13.39</v>
      </c>
      <c r="G1184">
        <v>1183</v>
      </c>
    </row>
    <row r="1185" spans="1:7" x14ac:dyDescent="0.25">
      <c r="A1185" t="s">
        <v>2370</v>
      </c>
      <c r="B1185" t="s">
        <v>2371</v>
      </c>
      <c r="C1185" t="str">
        <f>VLOOKUP(B1185,ara,2)</f>
        <v>BARCELONA</v>
      </c>
      <c r="D1185">
        <v>11.83</v>
      </c>
      <c r="E1185">
        <v>2.84</v>
      </c>
      <c r="F1185">
        <v>14.67</v>
      </c>
      <c r="G1185">
        <v>1184</v>
      </c>
    </row>
    <row r="1186" spans="1:7" x14ac:dyDescent="0.25">
      <c r="A1186" t="s">
        <v>2372</v>
      </c>
      <c r="B1186" t="s">
        <v>2373</v>
      </c>
      <c r="C1186" t="str">
        <f>VLOOKUP(B1186,ara,2)</f>
        <v>VALLADOLID</v>
      </c>
      <c r="D1186">
        <v>12.03</v>
      </c>
      <c r="E1186">
        <v>1.1000000000000001</v>
      </c>
      <c r="F1186">
        <v>13.13</v>
      </c>
      <c r="G1186">
        <v>1185</v>
      </c>
    </row>
    <row r="1187" spans="1:7" x14ac:dyDescent="0.25">
      <c r="A1187" t="s">
        <v>2374</v>
      </c>
      <c r="B1187" t="s">
        <v>2375</v>
      </c>
      <c r="C1187" t="str">
        <f>VLOOKUP(B1187,ara,2)</f>
        <v>VALLADOLID</v>
      </c>
      <c r="D1187">
        <v>10.41</v>
      </c>
      <c r="E1187">
        <v>0.78</v>
      </c>
      <c r="F1187">
        <v>11.19</v>
      </c>
      <c r="G1187">
        <v>1186</v>
      </c>
    </row>
    <row r="1188" spans="1:7" x14ac:dyDescent="0.25">
      <c r="A1188" t="s">
        <v>2376</v>
      </c>
      <c r="B1188" t="s">
        <v>2377</v>
      </c>
      <c r="C1188" t="str">
        <f>VLOOKUP(B1188,ara,2)</f>
        <v>MADRID</v>
      </c>
      <c r="D1188">
        <v>13.3</v>
      </c>
      <c r="E1188">
        <v>1.42</v>
      </c>
      <c r="F1188">
        <v>14.72</v>
      </c>
      <c r="G1188">
        <v>1187</v>
      </c>
    </row>
    <row r="1189" spans="1:7" x14ac:dyDescent="0.25">
      <c r="A1189" t="s">
        <v>2378</v>
      </c>
      <c r="B1189" t="s">
        <v>2379</v>
      </c>
      <c r="C1189" t="str">
        <f>VLOOKUP(B1189,ara,2)</f>
        <v>VALLADOLID</v>
      </c>
      <c r="D1189">
        <v>10.45</v>
      </c>
      <c r="E1189">
        <v>0.31</v>
      </c>
      <c r="F1189">
        <v>10.76</v>
      </c>
      <c r="G1189">
        <v>1188</v>
      </c>
    </row>
    <row r="1190" spans="1:7" x14ac:dyDescent="0.25">
      <c r="A1190" t="s">
        <v>2380</v>
      </c>
      <c r="B1190" t="s">
        <v>2381</v>
      </c>
      <c r="C1190" t="str">
        <f>VLOOKUP(B1190,ara,2)</f>
        <v>MADRID</v>
      </c>
      <c r="D1190">
        <v>12.13</v>
      </c>
      <c r="E1190">
        <v>1.8</v>
      </c>
      <c r="F1190">
        <v>13.93</v>
      </c>
      <c r="G1190">
        <v>1189</v>
      </c>
    </row>
    <row r="1191" spans="1:7" x14ac:dyDescent="0.25">
      <c r="A1191" t="s">
        <v>2382</v>
      </c>
      <c r="B1191" t="s">
        <v>2383</v>
      </c>
      <c r="C1191" t="str">
        <f>VLOOKUP(B1191,ara,2)</f>
        <v>VALENCIA</v>
      </c>
      <c r="D1191">
        <v>13.32</v>
      </c>
      <c r="E1191">
        <v>2.69</v>
      </c>
      <c r="F1191">
        <v>16.010000000000002</v>
      </c>
      <c r="G1191">
        <v>1190</v>
      </c>
    </row>
    <row r="1192" spans="1:7" x14ac:dyDescent="0.25">
      <c r="A1192" t="s">
        <v>2384</v>
      </c>
      <c r="B1192" t="s">
        <v>2385</v>
      </c>
      <c r="C1192" t="str">
        <f>VLOOKUP(B1192,ara,2)</f>
        <v>BARCELONA</v>
      </c>
      <c r="D1192">
        <v>10.64</v>
      </c>
      <c r="E1192">
        <v>0.63</v>
      </c>
      <c r="F1192">
        <v>11.27</v>
      </c>
      <c r="G1192">
        <v>1191</v>
      </c>
    </row>
    <row r="1193" spans="1:7" x14ac:dyDescent="0.25">
      <c r="A1193" t="s">
        <v>2386</v>
      </c>
      <c r="B1193" t="s">
        <v>2387</v>
      </c>
      <c r="C1193" t="str">
        <f>VLOOKUP(B1193,ara,2)</f>
        <v>MADRID</v>
      </c>
      <c r="D1193">
        <v>11.55</v>
      </c>
      <c r="E1193">
        <v>0.94</v>
      </c>
      <c r="F1193">
        <v>12.49</v>
      </c>
      <c r="G1193">
        <v>1192</v>
      </c>
    </row>
    <row r="1194" spans="1:7" x14ac:dyDescent="0.25">
      <c r="A1194" t="s">
        <v>2388</v>
      </c>
      <c r="B1194" t="s">
        <v>2389</v>
      </c>
      <c r="C1194" t="str">
        <f>VLOOKUP(B1194,ara,2)</f>
        <v>SEVILLA</v>
      </c>
      <c r="D1194">
        <v>13.83</v>
      </c>
      <c r="E1194">
        <v>2.36</v>
      </c>
      <c r="F1194">
        <v>16.190000000000001</v>
      </c>
      <c r="G1194">
        <v>1193</v>
      </c>
    </row>
    <row r="1195" spans="1:7" x14ac:dyDescent="0.25">
      <c r="A1195" t="s">
        <v>2390</v>
      </c>
      <c r="B1195" t="s">
        <v>2391</v>
      </c>
      <c r="C1195" t="str">
        <f>VLOOKUP(B1195,ara,2)</f>
        <v>SEVILLA</v>
      </c>
      <c r="D1195">
        <v>12.11</v>
      </c>
      <c r="E1195">
        <v>0.75</v>
      </c>
      <c r="F1195">
        <v>12.86</v>
      </c>
      <c r="G1195">
        <v>1194</v>
      </c>
    </row>
    <row r="1196" spans="1:7" x14ac:dyDescent="0.25">
      <c r="A1196" t="s">
        <v>2392</v>
      </c>
      <c r="B1196" t="s">
        <v>2393</v>
      </c>
      <c r="C1196" t="str">
        <f>VLOOKUP(B1196,ara,2)</f>
        <v>SEVILLA</v>
      </c>
      <c r="D1196">
        <v>12.17</v>
      </c>
      <c r="E1196">
        <v>0.94</v>
      </c>
      <c r="F1196">
        <v>13.11</v>
      </c>
      <c r="G1196">
        <v>1195</v>
      </c>
    </row>
    <row r="1197" spans="1:7" x14ac:dyDescent="0.25">
      <c r="A1197" t="s">
        <v>2394</v>
      </c>
      <c r="B1197" t="s">
        <v>2395</v>
      </c>
      <c r="C1197" t="str">
        <f>VLOOKUP(B1197,ara,2)</f>
        <v>SEVILLA</v>
      </c>
      <c r="D1197">
        <v>11.87</v>
      </c>
      <c r="E1197">
        <v>1.1000000000000001</v>
      </c>
      <c r="F1197">
        <v>12.97</v>
      </c>
      <c r="G1197">
        <v>1196</v>
      </c>
    </row>
    <row r="1198" spans="1:7" x14ac:dyDescent="0.25">
      <c r="A1198" t="s">
        <v>2396</v>
      </c>
      <c r="B1198" t="s">
        <v>2397</v>
      </c>
      <c r="C1198" t="str">
        <f>VLOOKUP(B1198,ara,2)</f>
        <v>MADRID</v>
      </c>
      <c r="D1198">
        <v>11.96</v>
      </c>
      <c r="E1198">
        <v>0.94</v>
      </c>
      <c r="F1198">
        <v>12.9</v>
      </c>
      <c r="G1198">
        <v>1197</v>
      </c>
    </row>
    <row r="1199" spans="1:7" x14ac:dyDescent="0.25">
      <c r="A1199" t="s">
        <v>2398</v>
      </c>
      <c r="B1199" t="s">
        <v>2399</v>
      </c>
      <c r="C1199" t="str">
        <f>VLOOKUP(B1199,ara,2)</f>
        <v>VALLADOLID</v>
      </c>
      <c r="D1199">
        <v>11.08</v>
      </c>
      <c r="E1199">
        <v>0.47</v>
      </c>
      <c r="F1199">
        <v>11.55</v>
      </c>
      <c r="G1199">
        <v>1198</v>
      </c>
    </row>
    <row r="1200" spans="1:7" x14ac:dyDescent="0.25">
      <c r="A1200" t="s">
        <v>2400</v>
      </c>
      <c r="B1200" t="s">
        <v>2401</v>
      </c>
      <c r="C1200" t="str">
        <f>VLOOKUP(B1200,ara,2)</f>
        <v>MALAGA</v>
      </c>
      <c r="D1200">
        <v>12.34</v>
      </c>
      <c r="E1200">
        <v>0.3</v>
      </c>
      <c r="F1200">
        <v>12.64</v>
      </c>
      <c r="G1200">
        <v>1199</v>
      </c>
    </row>
    <row r="1201" spans="1:7" x14ac:dyDescent="0.25">
      <c r="A1201" t="s">
        <v>2402</v>
      </c>
      <c r="B1201" t="s">
        <v>2403</v>
      </c>
      <c r="C1201" t="str">
        <f>VLOOKUP(B1201,ara,2)</f>
        <v>VALENCIA</v>
      </c>
      <c r="D1201">
        <v>10.85</v>
      </c>
      <c r="E1201">
        <v>1.73</v>
      </c>
      <c r="F1201">
        <v>12.58</v>
      </c>
      <c r="G1201">
        <v>1200</v>
      </c>
    </row>
    <row r="1202" spans="1:7" x14ac:dyDescent="0.25">
      <c r="A1202" t="s">
        <v>2404</v>
      </c>
      <c r="B1202" t="s">
        <v>2405</v>
      </c>
      <c r="C1202" t="str">
        <f>VLOOKUP(B1202,ara,2)</f>
        <v>VALLADOLID</v>
      </c>
      <c r="D1202">
        <v>11.61</v>
      </c>
      <c r="E1202">
        <v>0.45</v>
      </c>
      <c r="F1202">
        <v>12.06</v>
      </c>
      <c r="G1202">
        <v>1201</v>
      </c>
    </row>
    <row r="1203" spans="1:7" x14ac:dyDescent="0.25">
      <c r="A1203" t="s">
        <v>2406</v>
      </c>
      <c r="B1203" t="s">
        <v>2407</v>
      </c>
      <c r="C1203" t="str">
        <f>VLOOKUP(B1203,ara,2)</f>
        <v>MADRID</v>
      </c>
      <c r="D1203">
        <v>10.54</v>
      </c>
      <c r="E1203">
        <v>0.78</v>
      </c>
      <c r="F1203">
        <v>11.32</v>
      </c>
      <c r="G1203">
        <v>1202</v>
      </c>
    </row>
    <row r="1204" spans="1:7" x14ac:dyDescent="0.25">
      <c r="A1204" t="s">
        <v>2408</v>
      </c>
      <c r="B1204" t="s">
        <v>2409</v>
      </c>
      <c r="C1204" t="str">
        <f>VLOOKUP(B1204,ara,2)</f>
        <v>LA CORUÑA</v>
      </c>
      <c r="D1204">
        <v>10.34</v>
      </c>
      <c r="E1204">
        <v>2.68</v>
      </c>
      <c r="F1204">
        <v>13.02</v>
      </c>
      <c r="G1204">
        <v>1203</v>
      </c>
    </row>
    <row r="1205" spans="1:7" x14ac:dyDescent="0.25">
      <c r="A1205" t="s">
        <v>2410</v>
      </c>
      <c r="B1205" t="s">
        <v>2411</v>
      </c>
      <c r="C1205" t="str">
        <f>VLOOKUP(B1205,ara,2)</f>
        <v>MADRID</v>
      </c>
      <c r="D1205">
        <v>13</v>
      </c>
      <c r="E1205">
        <v>2.36</v>
      </c>
      <c r="F1205">
        <v>15.36</v>
      </c>
      <c r="G1205">
        <v>1204</v>
      </c>
    </row>
    <row r="1206" spans="1:7" x14ac:dyDescent="0.25">
      <c r="A1206" t="s">
        <v>2412</v>
      </c>
      <c r="B1206" t="s">
        <v>2413</v>
      </c>
      <c r="C1206" t="str">
        <f>VLOOKUP(B1206,ara,2)</f>
        <v>VALLADOLID</v>
      </c>
      <c r="D1206">
        <v>10.49</v>
      </c>
      <c r="E1206">
        <v>0</v>
      </c>
      <c r="F1206">
        <v>10.49</v>
      </c>
      <c r="G1206">
        <v>1205</v>
      </c>
    </row>
    <row r="1207" spans="1:7" x14ac:dyDescent="0.25">
      <c r="A1207" t="s">
        <v>2414</v>
      </c>
      <c r="B1207" t="s">
        <v>2415</v>
      </c>
      <c r="C1207" t="str">
        <f>VLOOKUP(B1207,ara,2)</f>
        <v>MADRID</v>
      </c>
      <c r="D1207">
        <v>12.95</v>
      </c>
      <c r="E1207">
        <v>2.0499999999999998</v>
      </c>
      <c r="F1207">
        <v>15</v>
      </c>
      <c r="G1207">
        <v>1206</v>
      </c>
    </row>
    <row r="1208" spans="1:7" x14ac:dyDescent="0.25">
      <c r="A1208" t="s">
        <v>2416</v>
      </c>
      <c r="B1208" t="s">
        <v>2417</v>
      </c>
      <c r="C1208" t="str">
        <f>VLOOKUP(B1208,ara,2)</f>
        <v>VALLADOLID</v>
      </c>
      <c r="D1208">
        <v>11.28</v>
      </c>
      <c r="E1208">
        <v>0.31</v>
      </c>
      <c r="F1208">
        <v>11.59</v>
      </c>
      <c r="G1208">
        <v>1207</v>
      </c>
    </row>
    <row r="1209" spans="1:7" x14ac:dyDescent="0.25">
      <c r="A1209" t="s">
        <v>2418</v>
      </c>
      <c r="B1209" t="s">
        <v>2419</v>
      </c>
      <c r="C1209" t="str">
        <f>VLOOKUP(B1209,ara,2)</f>
        <v>SEVILLA</v>
      </c>
      <c r="D1209">
        <v>12</v>
      </c>
      <c r="E1209">
        <v>1.26</v>
      </c>
      <c r="F1209">
        <v>13.26</v>
      </c>
      <c r="G1209">
        <v>1208</v>
      </c>
    </row>
    <row r="1210" spans="1:7" x14ac:dyDescent="0.25">
      <c r="A1210" t="s">
        <v>2420</v>
      </c>
      <c r="B1210" t="s">
        <v>2421</v>
      </c>
      <c r="C1210" t="str">
        <f>VLOOKUP(B1210,ara,2)</f>
        <v>VALENCIA</v>
      </c>
      <c r="D1210">
        <v>12.39</v>
      </c>
      <c r="E1210">
        <v>0.15</v>
      </c>
      <c r="F1210">
        <v>12.54</v>
      </c>
      <c r="G1210">
        <v>1209</v>
      </c>
    </row>
    <row r="1211" spans="1:7" x14ac:dyDescent="0.25">
      <c r="A1211" t="s">
        <v>2422</v>
      </c>
      <c r="B1211" t="s">
        <v>2423</v>
      </c>
      <c r="C1211" t="str">
        <f>VLOOKUP(B1211,ara,2)</f>
        <v>VALENCIA</v>
      </c>
      <c r="D1211">
        <v>11.96</v>
      </c>
      <c r="E1211">
        <v>1.1000000000000001</v>
      </c>
      <c r="F1211">
        <v>13.06</v>
      </c>
      <c r="G1211">
        <v>1210</v>
      </c>
    </row>
    <row r="1212" spans="1:7" x14ac:dyDescent="0.25">
      <c r="A1212" t="s">
        <v>2424</v>
      </c>
      <c r="B1212" t="s">
        <v>2425</v>
      </c>
      <c r="C1212" t="str">
        <f>VLOOKUP(B1212,ara,2)</f>
        <v>MADRID</v>
      </c>
      <c r="D1212">
        <v>13.71</v>
      </c>
      <c r="E1212">
        <v>1.73</v>
      </c>
      <c r="F1212">
        <v>15.44</v>
      </c>
      <c r="G1212">
        <v>1211</v>
      </c>
    </row>
    <row r="1213" spans="1:7" x14ac:dyDescent="0.25">
      <c r="A1213" t="s">
        <v>2426</v>
      </c>
      <c r="B1213" t="s">
        <v>2427</v>
      </c>
      <c r="C1213" t="str">
        <f>VLOOKUP(B1213,ara,2)</f>
        <v>VALENCIA</v>
      </c>
      <c r="D1213">
        <v>11.27</v>
      </c>
      <c r="E1213">
        <v>0.78</v>
      </c>
      <c r="F1213">
        <v>12.05</v>
      </c>
      <c r="G1213">
        <v>1212</v>
      </c>
    </row>
    <row r="1214" spans="1:7" x14ac:dyDescent="0.25">
      <c r="A1214" t="s">
        <v>2428</v>
      </c>
      <c r="B1214" t="s">
        <v>2429</v>
      </c>
      <c r="C1214" t="str">
        <f>VLOOKUP(B1214,ara,2)</f>
        <v>LA CORUÑA</v>
      </c>
      <c r="D1214">
        <v>10.65</v>
      </c>
      <c r="E1214">
        <v>0.31</v>
      </c>
      <c r="F1214">
        <v>10.96</v>
      </c>
      <c r="G1214">
        <v>1213</v>
      </c>
    </row>
    <row r="1215" spans="1:7" x14ac:dyDescent="0.25">
      <c r="A1215" t="s">
        <v>2430</v>
      </c>
      <c r="B1215" t="s">
        <v>2431</v>
      </c>
      <c r="C1215" t="str">
        <f>VLOOKUP(B1215,ara,2)</f>
        <v>VALLADOLID</v>
      </c>
      <c r="D1215">
        <v>14.44</v>
      </c>
      <c r="E1215">
        <v>2.0499999999999998</v>
      </c>
      <c r="F1215">
        <v>16.489999999999998</v>
      </c>
      <c r="G1215">
        <v>1214</v>
      </c>
    </row>
    <row r="1216" spans="1:7" x14ac:dyDescent="0.25">
      <c r="A1216" t="s">
        <v>2432</v>
      </c>
      <c r="B1216" t="s">
        <v>2433</v>
      </c>
      <c r="C1216" t="str">
        <f>VLOOKUP(B1216,ara,2)</f>
        <v>MADRID</v>
      </c>
      <c r="D1216">
        <v>11.7</v>
      </c>
      <c r="E1216">
        <v>0.63</v>
      </c>
      <c r="F1216">
        <v>12.33</v>
      </c>
      <c r="G1216">
        <v>1215</v>
      </c>
    </row>
    <row r="1217" spans="1:7" x14ac:dyDescent="0.25">
      <c r="A1217" t="s">
        <v>2434</v>
      </c>
      <c r="B1217" t="s">
        <v>2435</v>
      </c>
      <c r="C1217" t="str">
        <f>VLOOKUP(B1217,ara,2)</f>
        <v>VALLADOLID</v>
      </c>
      <c r="D1217">
        <v>11.93</v>
      </c>
      <c r="E1217">
        <v>0.94</v>
      </c>
      <c r="F1217">
        <v>12.87</v>
      </c>
      <c r="G1217">
        <v>1216</v>
      </c>
    </row>
    <row r="1218" spans="1:7" x14ac:dyDescent="0.25">
      <c r="A1218" t="s">
        <v>2436</v>
      </c>
      <c r="B1218" t="s">
        <v>2437</v>
      </c>
      <c r="C1218" t="str">
        <f>VLOOKUP(B1218,ara,2)</f>
        <v>SEVILLA</v>
      </c>
      <c r="D1218">
        <v>13.21</v>
      </c>
      <c r="E1218">
        <v>1.26</v>
      </c>
      <c r="F1218">
        <v>14.47</v>
      </c>
      <c r="G1218">
        <v>1217</v>
      </c>
    </row>
    <row r="1219" spans="1:7" x14ac:dyDescent="0.25">
      <c r="A1219" t="s">
        <v>2438</v>
      </c>
      <c r="B1219" t="s">
        <v>2439</v>
      </c>
      <c r="C1219" t="str">
        <f>VLOOKUP(B1219,ara,2)</f>
        <v>MADRID</v>
      </c>
      <c r="D1219">
        <v>10.46</v>
      </c>
      <c r="E1219">
        <v>2.69</v>
      </c>
      <c r="F1219">
        <v>13.15</v>
      </c>
      <c r="G1219">
        <v>1218</v>
      </c>
    </row>
    <row r="1220" spans="1:7" x14ac:dyDescent="0.25">
      <c r="A1220" t="s">
        <v>2440</v>
      </c>
      <c r="B1220" t="s">
        <v>2441</v>
      </c>
      <c r="C1220" t="str">
        <f>VLOOKUP(B1220,ara,2)</f>
        <v>SEVILLA</v>
      </c>
      <c r="D1220">
        <v>11.78</v>
      </c>
      <c r="E1220">
        <v>0.94</v>
      </c>
      <c r="F1220">
        <v>12.72</v>
      </c>
      <c r="G1220">
        <v>1219</v>
      </c>
    </row>
    <row r="1221" spans="1:7" x14ac:dyDescent="0.25">
      <c r="A1221" t="s">
        <v>2442</v>
      </c>
      <c r="B1221" t="s">
        <v>2443</v>
      </c>
      <c r="C1221" t="str">
        <f>VLOOKUP(B1221,ara,2)</f>
        <v>MADRID</v>
      </c>
      <c r="D1221">
        <v>11.23</v>
      </c>
      <c r="E1221">
        <v>1.73</v>
      </c>
      <c r="F1221">
        <v>12.96</v>
      </c>
      <c r="G1221">
        <v>1220</v>
      </c>
    </row>
    <row r="1222" spans="1:7" x14ac:dyDescent="0.25">
      <c r="A1222" t="s">
        <v>2444</v>
      </c>
      <c r="B1222" t="s">
        <v>2445</v>
      </c>
      <c r="C1222" t="str">
        <f>VLOOKUP(B1222,ara,2)</f>
        <v>BARCELONA</v>
      </c>
      <c r="D1222">
        <v>12.41</v>
      </c>
      <c r="E1222">
        <v>0.31</v>
      </c>
      <c r="F1222">
        <v>12.72</v>
      </c>
      <c r="G1222">
        <v>1221</v>
      </c>
    </row>
    <row r="1223" spans="1:7" x14ac:dyDescent="0.25">
      <c r="A1223" t="s">
        <v>2446</v>
      </c>
      <c r="B1223" t="s">
        <v>2447</v>
      </c>
      <c r="C1223" t="str">
        <f>VLOOKUP(B1223,ara,2)</f>
        <v>MADRID</v>
      </c>
      <c r="D1223">
        <v>10.220000000000001</v>
      </c>
      <c r="E1223">
        <v>0.78</v>
      </c>
      <c r="F1223">
        <v>11</v>
      </c>
      <c r="G1223">
        <v>1222</v>
      </c>
    </row>
    <row r="1224" spans="1:7" x14ac:dyDescent="0.25">
      <c r="A1224" t="s">
        <v>2448</v>
      </c>
      <c r="B1224" t="s">
        <v>2449</v>
      </c>
      <c r="C1224" t="str">
        <f>VLOOKUP(B1224,ara,2)</f>
        <v>MALAGA</v>
      </c>
      <c r="D1224">
        <v>11.42</v>
      </c>
      <c r="E1224">
        <v>0.31</v>
      </c>
      <c r="F1224">
        <v>11.73</v>
      </c>
      <c r="G1224">
        <v>1223</v>
      </c>
    </row>
    <row r="1225" spans="1:7" x14ac:dyDescent="0.25">
      <c r="A1225" t="s">
        <v>2450</v>
      </c>
      <c r="B1225" t="s">
        <v>2451</v>
      </c>
      <c r="C1225" t="str">
        <f>VLOOKUP(B1225,ara,2)</f>
        <v>VALENCIA</v>
      </c>
      <c r="D1225">
        <v>10.31</v>
      </c>
      <c r="E1225">
        <v>2.21</v>
      </c>
      <c r="F1225">
        <v>12.52</v>
      </c>
      <c r="G1225">
        <v>1224</v>
      </c>
    </row>
    <row r="1226" spans="1:7" x14ac:dyDescent="0.25">
      <c r="A1226" t="s">
        <v>2452</v>
      </c>
      <c r="B1226" t="s">
        <v>2453</v>
      </c>
      <c r="C1226" t="str">
        <f>VLOOKUP(B1226,ara,2)</f>
        <v>VALENCIA</v>
      </c>
      <c r="D1226">
        <v>15.04</v>
      </c>
      <c r="E1226">
        <v>0.63</v>
      </c>
      <c r="F1226">
        <v>15.67</v>
      </c>
      <c r="G1226">
        <v>1225</v>
      </c>
    </row>
    <row r="1227" spans="1:7" x14ac:dyDescent="0.25">
      <c r="A1227" t="s">
        <v>2458</v>
      </c>
      <c r="B1227" t="s">
        <v>2459</v>
      </c>
      <c r="C1227" t="str">
        <f>VLOOKUP(B1227,ara,2)</f>
        <v>SEVILLA</v>
      </c>
      <c r="D1227">
        <v>11.58</v>
      </c>
      <c r="E1227">
        <v>2.21</v>
      </c>
      <c r="F1227">
        <v>13.79</v>
      </c>
      <c r="G1227">
        <v>1226</v>
      </c>
    </row>
    <row r="1228" spans="1:7" x14ac:dyDescent="0.25">
      <c r="A1228" t="s">
        <v>2460</v>
      </c>
      <c r="B1228" t="s">
        <v>2461</v>
      </c>
      <c r="C1228" t="str">
        <f>VLOOKUP(B1228,ara,2)</f>
        <v>BARCELONA</v>
      </c>
      <c r="D1228">
        <v>10.65</v>
      </c>
      <c r="E1228">
        <v>2.0499999999999998</v>
      </c>
      <c r="F1228">
        <v>12.7</v>
      </c>
      <c r="G1228">
        <v>1227</v>
      </c>
    </row>
    <row r="1229" spans="1:7" x14ac:dyDescent="0.25">
      <c r="A1229" t="s">
        <v>2462</v>
      </c>
      <c r="B1229" t="s">
        <v>2463</v>
      </c>
      <c r="C1229" t="str">
        <f>VLOOKUP(B1229,ara,2)</f>
        <v>MALAGA</v>
      </c>
      <c r="D1229">
        <v>11.48</v>
      </c>
      <c r="E1229">
        <v>0.63</v>
      </c>
      <c r="F1229">
        <v>12.11</v>
      </c>
      <c r="G1229">
        <v>1228</v>
      </c>
    </row>
    <row r="1230" spans="1:7" x14ac:dyDescent="0.25">
      <c r="A1230" t="s">
        <v>2464</v>
      </c>
      <c r="B1230" t="s">
        <v>2465</v>
      </c>
      <c r="C1230" t="str">
        <f>VLOOKUP(B1230,ara,2)</f>
        <v>MADRID</v>
      </c>
      <c r="D1230">
        <v>11.58</v>
      </c>
      <c r="E1230">
        <v>2.84</v>
      </c>
      <c r="F1230">
        <v>14.42</v>
      </c>
      <c r="G1230">
        <v>1229</v>
      </c>
    </row>
    <row r="1231" spans="1:7" x14ac:dyDescent="0.25">
      <c r="A1231" t="s">
        <v>2466</v>
      </c>
      <c r="B1231" t="s">
        <v>2467</v>
      </c>
      <c r="C1231" t="str">
        <f>VLOOKUP(B1231,ara,2)</f>
        <v>VALENCIA</v>
      </c>
      <c r="D1231">
        <v>12.15</v>
      </c>
      <c r="E1231">
        <v>1.42</v>
      </c>
      <c r="F1231">
        <v>13.57</v>
      </c>
      <c r="G1231">
        <v>1230</v>
      </c>
    </row>
    <row r="1232" spans="1:7" x14ac:dyDescent="0.25">
      <c r="A1232" t="s">
        <v>2468</v>
      </c>
      <c r="B1232" t="s">
        <v>2469</v>
      </c>
      <c r="C1232" t="str">
        <f>VLOOKUP(B1232,ara,2)</f>
        <v>VALENCIA</v>
      </c>
      <c r="D1232">
        <v>13.09</v>
      </c>
      <c r="E1232">
        <v>1.1000000000000001</v>
      </c>
      <c r="F1232">
        <v>14.19</v>
      </c>
      <c r="G1232">
        <v>1231</v>
      </c>
    </row>
    <row r="1233" spans="1:7" x14ac:dyDescent="0.25">
      <c r="A1233" t="s">
        <v>2454</v>
      </c>
      <c r="B1233" t="s">
        <v>2455</v>
      </c>
      <c r="C1233" t="str">
        <f>VLOOKUP(B1233,ara,2)</f>
        <v>MALAGA</v>
      </c>
      <c r="D1233">
        <v>10.86</v>
      </c>
      <c r="E1233">
        <v>1.89</v>
      </c>
      <c r="F1233">
        <v>12.75</v>
      </c>
      <c r="G1233">
        <v>1232</v>
      </c>
    </row>
    <row r="1234" spans="1:7" x14ac:dyDescent="0.25">
      <c r="A1234" t="s">
        <v>2456</v>
      </c>
      <c r="B1234" t="s">
        <v>2457</v>
      </c>
      <c r="C1234" t="str">
        <f>VLOOKUP(B1234,ara,2)</f>
        <v>MALAGA</v>
      </c>
      <c r="D1234">
        <v>12.75</v>
      </c>
      <c r="E1234">
        <v>1.73</v>
      </c>
      <c r="F1234">
        <v>14.48</v>
      </c>
      <c r="G1234">
        <v>1233</v>
      </c>
    </row>
    <row r="1235" spans="1:7" x14ac:dyDescent="0.25">
      <c r="A1235" t="s">
        <v>2470</v>
      </c>
      <c r="B1235" t="s">
        <v>2471</v>
      </c>
      <c r="C1235" t="str">
        <f>VLOOKUP(B1235,ara,2)</f>
        <v>MADRID</v>
      </c>
      <c r="D1235">
        <v>11.7</v>
      </c>
      <c r="E1235">
        <v>1.73</v>
      </c>
      <c r="F1235">
        <v>13.43</v>
      </c>
      <c r="G1235">
        <v>1234</v>
      </c>
    </row>
    <row r="1236" spans="1:7" x14ac:dyDescent="0.25">
      <c r="A1236" t="s">
        <v>2472</v>
      </c>
      <c r="B1236" t="s">
        <v>2473</v>
      </c>
      <c r="C1236" t="str">
        <f>VLOOKUP(B1236,ara,2)</f>
        <v>VALENCIA</v>
      </c>
      <c r="D1236">
        <v>10</v>
      </c>
      <c r="E1236">
        <v>0.63</v>
      </c>
      <c r="F1236">
        <v>10.63</v>
      </c>
      <c r="G1236">
        <v>1235</v>
      </c>
    </row>
    <row r="1237" spans="1:7" x14ac:dyDescent="0.25">
      <c r="A1237" t="s">
        <v>2474</v>
      </c>
      <c r="B1237" t="s">
        <v>2475</v>
      </c>
      <c r="C1237" t="str">
        <f>VLOOKUP(B1237,ara,2)</f>
        <v>VALENCIA</v>
      </c>
      <c r="D1237">
        <v>11.66</v>
      </c>
      <c r="E1237">
        <v>1.42</v>
      </c>
      <c r="F1237">
        <v>13.08</v>
      </c>
      <c r="G1237">
        <v>1236</v>
      </c>
    </row>
    <row r="1238" spans="1:7" x14ac:dyDescent="0.25">
      <c r="A1238" t="s">
        <v>2476</v>
      </c>
      <c r="B1238" t="s">
        <v>2477</v>
      </c>
      <c r="C1238" t="str">
        <f>VLOOKUP(B1238,ara,2)</f>
        <v>VALENCIA</v>
      </c>
      <c r="D1238">
        <v>12.76</v>
      </c>
      <c r="E1238">
        <v>1.42</v>
      </c>
      <c r="F1238">
        <v>14.17</v>
      </c>
      <c r="G1238">
        <v>1237</v>
      </c>
    </row>
    <row r="1239" spans="1:7" x14ac:dyDescent="0.25">
      <c r="A1239" t="s">
        <v>2478</v>
      </c>
      <c r="B1239" t="s">
        <v>2479</v>
      </c>
      <c r="C1239" t="str">
        <f>VLOOKUP(B1239,ara,2)</f>
        <v>VALENCIA</v>
      </c>
      <c r="D1239">
        <v>11.68</v>
      </c>
      <c r="E1239">
        <v>0.31</v>
      </c>
      <c r="F1239">
        <v>11.99</v>
      </c>
      <c r="G1239">
        <v>1238</v>
      </c>
    </row>
    <row r="1240" spans="1:7" x14ac:dyDescent="0.25">
      <c r="A1240" t="s">
        <v>2480</v>
      </c>
      <c r="B1240" t="s">
        <v>2481</v>
      </c>
      <c r="C1240" t="str">
        <f>VLOOKUP(B1240,ara,2)</f>
        <v>SEVILLA</v>
      </c>
      <c r="D1240">
        <v>13.28</v>
      </c>
      <c r="E1240">
        <v>1.42</v>
      </c>
      <c r="F1240">
        <v>14.7</v>
      </c>
      <c r="G1240">
        <v>1239</v>
      </c>
    </row>
    <row r="1241" spans="1:7" x14ac:dyDescent="0.25">
      <c r="A1241" t="s">
        <v>2482</v>
      </c>
      <c r="B1241" t="s">
        <v>2483</v>
      </c>
      <c r="C1241" t="str">
        <f>VLOOKUP(B1241,ara,2)</f>
        <v>LA CORUÑA</v>
      </c>
      <c r="D1241">
        <v>14.16</v>
      </c>
      <c r="E1241">
        <v>2.36</v>
      </c>
      <c r="F1241">
        <v>16.52</v>
      </c>
      <c r="G1241">
        <v>1240</v>
      </c>
    </row>
    <row r="1242" spans="1:7" x14ac:dyDescent="0.25">
      <c r="A1242" t="s">
        <v>2484</v>
      </c>
      <c r="B1242" t="s">
        <v>2485</v>
      </c>
      <c r="C1242" t="str">
        <f>VLOOKUP(B1242,ara,2)</f>
        <v>BARCELONA</v>
      </c>
      <c r="D1242">
        <v>11.56</v>
      </c>
      <c r="E1242">
        <v>1.57</v>
      </c>
      <c r="F1242">
        <v>13.13</v>
      </c>
      <c r="G1242">
        <v>1241</v>
      </c>
    </row>
    <row r="1243" spans="1:7" x14ac:dyDescent="0.25">
      <c r="A1243" t="s">
        <v>2486</v>
      </c>
      <c r="B1243" t="s">
        <v>2487</v>
      </c>
      <c r="C1243" t="str">
        <f>VLOOKUP(B1243,ara,2)</f>
        <v>BARCELONA</v>
      </c>
      <c r="D1243">
        <v>13.66</v>
      </c>
      <c r="E1243">
        <v>2.68</v>
      </c>
      <c r="F1243">
        <v>16.34</v>
      </c>
      <c r="G1243">
        <v>1242</v>
      </c>
    </row>
    <row r="1244" spans="1:7" x14ac:dyDescent="0.25">
      <c r="A1244" t="s">
        <v>2488</v>
      </c>
      <c r="B1244" t="s">
        <v>2489</v>
      </c>
      <c r="C1244" t="str">
        <f>VLOOKUP(B1244,ara,2)</f>
        <v>MADRID</v>
      </c>
      <c r="D1244">
        <v>12.16</v>
      </c>
      <c r="E1244">
        <v>1.1000000000000001</v>
      </c>
      <c r="F1244">
        <v>13.26</v>
      </c>
      <c r="G1244">
        <v>1243</v>
      </c>
    </row>
    <row r="1245" spans="1:7" x14ac:dyDescent="0.25">
      <c r="A1245" t="s">
        <v>2490</v>
      </c>
      <c r="B1245" t="s">
        <v>2491</v>
      </c>
      <c r="C1245" t="str">
        <f>VLOOKUP(B1245,ara,2)</f>
        <v>LAS PALMAS</v>
      </c>
      <c r="D1245">
        <v>10.68</v>
      </c>
      <c r="E1245">
        <v>1.26</v>
      </c>
      <c r="F1245">
        <v>11.94</v>
      </c>
      <c r="G1245">
        <v>1244</v>
      </c>
    </row>
    <row r="1246" spans="1:7" x14ac:dyDescent="0.25">
      <c r="A1246" t="s">
        <v>2492</v>
      </c>
      <c r="B1246" t="s">
        <v>2493</v>
      </c>
      <c r="C1246" t="str">
        <f>VLOOKUP(B1246,ara,2)</f>
        <v>BALEARES</v>
      </c>
      <c r="D1246">
        <v>10.33</v>
      </c>
      <c r="E1246">
        <v>1.73</v>
      </c>
      <c r="F1246">
        <v>12.06</v>
      </c>
      <c r="G1246">
        <v>1245</v>
      </c>
    </row>
    <row r="1247" spans="1:7" x14ac:dyDescent="0.25">
      <c r="A1247" t="s">
        <v>2494</v>
      </c>
      <c r="B1247" t="s">
        <v>2495</v>
      </c>
      <c r="C1247" t="str">
        <f>VLOOKUP(B1247,ara,2)</f>
        <v>SEVILLA</v>
      </c>
      <c r="D1247">
        <v>12.89</v>
      </c>
      <c r="E1247">
        <v>0.78</v>
      </c>
      <c r="F1247">
        <v>13.67</v>
      </c>
      <c r="G1247">
        <v>1246</v>
      </c>
    </row>
    <row r="1248" spans="1:7" x14ac:dyDescent="0.25">
      <c r="A1248" t="s">
        <v>2496</v>
      </c>
      <c r="B1248" t="s">
        <v>2497</v>
      </c>
      <c r="C1248" t="str">
        <f>VLOOKUP(B1248,ara,2)</f>
        <v>MALAGA</v>
      </c>
      <c r="D1248">
        <v>10.98</v>
      </c>
      <c r="E1248">
        <v>1.2</v>
      </c>
      <c r="F1248">
        <v>12.18</v>
      </c>
      <c r="G1248">
        <v>1247</v>
      </c>
    </row>
    <row r="1249" spans="1:7" x14ac:dyDescent="0.25">
      <c r="A1249" t="s">
        <v>2498</v>
      </c>
      <c r="B1249" t="s">
        <v>2499</v>
      </c>
      <c r="C1249" t="str">
        <f>VLOOKUP(B1249,ara,2)</f>
        <v>LA CORUÑA</v>
      </c>
      <c r="D1249">
        <v>11.94</v>
      </c>
      <c r="E1249">
        <v>0.94</v>
      </c>
      <c r="F1249">
        <v>12.88</v>
      </c>
      <c r="G1249">
        <v>1248</v>
      </c>
    </row>
    <row r="1250" spans="1:7" x14ac:dyDescent="0.25">
      <c r="A1250" t="s">
        <v>2500</v>
      </c>
      <c r="B1250" t="s">
        <v>2501</v>
      </c>
      <c r="C1250" t="str">
        <f>VLOOKUP(B1250,ara,2)</f>
        <v>SEVILLA</v>
      </c>
      <c r="D1250">
        <v>12.51</v>
      </c>
      <c r="E1250">
        <v>1.42</v>
      </c>
      <c r="F1250">
        <v>13.93</v>
      </c>
      <c r="G1250">
        <v>1249</v>
      </c>
    </row>
    <row r="1251" spans="1:7" x14ac:dyDescent="0.25">
      <c r="A1251" t="s">
        <v>2502</v>
      </c>
      <c r="B1251" t="s">
        <v>2503</v>
      </c>
      <c r="C1251" t="str">
        <f>VLOOKUP(B1251,ara,2)</f>
        <v>VALLADOLID</v>
      </c>
      <c r="D1251">
        <v>14.6</v>
      </c>
      <c r="E1251">
        <v>0.94</v>
      </c>
      <c r="F1251">
        <v>15.54</v>
      </c>
      <c r="G1251">
        <v>1250</v>
      </c>
    </row>
    <row r="1252" spans="1:7" x14ac:dyDescent="0.25">
      <c r="A1252" t="s">
        <v>2504</v>
      </c>
      <c r="B1252" t="s">
        <v>2505</v>
      </c>
      <c r="C1252" t="str">
        <f>VLOOKUP(B1252,ara,2)</f>
        <v>VALLADOLID</v>
      </c>
      <c r="D1252">
        <v>10.35</v>
      </c>
      <c r="E1252">
        <v>1.42</v>
      </c>
      <c r="F1252">
        <v>11.77</v>
      </c>
      <c r="G1252">
        <v>1251</v>
      </c>
    </row>
    <row r="1253" spans="1:7" x14ac:dyDescent="0.25">
      <c r="A1253" t="s">
        <v>2506</v>
      </c>
      <c r="B1253" t="s">
        <v>2507</v>
      </c>
      <c r="C1253" t="str">
        <f>VLOOKUP(B1253,ara,2)</f>
        <v>VALLADOLID</v>
      </c>
      <c r="D1253">
        <v>13.82</v>
      </c>
      <c r="E1253">
        <v>0.15</v>
      </c>
      <c r="F1253">
        <v>13.97</v>
      </c>
      <c r="G1253">
        <v>1252</v>
      </c>
    </row>
    <row r="1254" spans="1:7" x14ac:dyDescent="0.25">
      <c r="A1254" t="s">
        <v>2508</v>
      </c>
      <c r="B1254" t="s">
        <v>2509</v>
      </c>
      <c r="C1254" t="str">
        <f>VLOOKUP(B1254,ara,2)</f>
        <v>MADRID</v>
      </c>
      <c r="D1254">
        <v>12.06</v>
      </c>
      <c r="E1254">
        <v>1.42</v>
      </c>
      <c r="F1254">
        <v>13.48</v>
      </c>
      <c r="G1254">
        <v>1253</v>
      </c>
    </row>
    <row r="1255" spans="1:7" x14ac:dyDescent="0.25">
      <c r="A1255" t="s">
        <v>2510</v>
      </c>
      <c r="B1255" t="s">
        <v>2511</v>
      </c>
      <c r="C1255" t="str">
        <f>VLOOKUP(B1255,ara,2)</f>
        <v>MADRID</v>
      </c>
      <c r="D1255">
        <v>10.71</v>
      </c>
      <c r="E1255">
        <v>1.1000000000000001</v>
      </c>
      <c r="F1255">
        <v>11.81</v>
      </c>
      <c r="G1255">
        <v>1254</v>
      </c>
    </row>
    <row r="1256" spans="1:7" x14ac:dyDescent="0.25">
      <c r="A1256" t="s">
        <v>2512</v>
      </c>
      <c r="B1256" t="s">
        <v>2513</v>
      </c>
      <c r="C1256" t="str">
        <f>VLOOKUP(B1256,ara,2)</f>
        <v>LA CORUÑA</v>
      </c>
      <c r="D1256">
        <v>10.83</v>
      </c>
      <c r="E1256">
        <v>1.73</v>
      </c>
      <c r="F1256">
        <v>12.56</v>
      </c>
      <c r="G1256">
        <v>1255</v>
      </c>
    </row>
    <row r="1257" spans="1:7" x14ac:dyDescent="0.25">
      <c r="A1257" t="s">
        <v>2514</v>
      </c>
      <c r="B1257" t="s">
        <v>2515</v>
      </c>
      <c r="C1257" t="str">
        <f>VLOOKUP(B1257,ara,2)</f>
        <v>MALAGA</v>
      </c>
      <c r="D1257">
        <v>13.33</v>
      </c>
      <c r="E1257">
        <v>2.21</v>
      </c>
      <c r="F1257">
        <v>15.54</v>
      </c>
      <c r="G1257">
        <v>1256</v>
      </c>
    </row>
    <row r="1258" spans="1:7" x14ac:dyDescent="0.25">
      <c r="A1258" t="s">
        <v>2516</v>
      </c>
      <c r="B1258" t="s">
        <v>2517</v>
      </c>
      <c r="C1258" t="str">
        <f>VLOOKUP(B1258,ara,2)</f>
        <v>MALAGA</v>
      </c>
      <c r="D1258">
        <v>10.3</v>
      </c>
      <c r="E1258">
        <v>1.42</v>
      </c>
      <c r="F1258">
        <v>11.72</v>
      </c>
      <c r="G1258">
        <v>1257</v>
      </c>
    </row>
    <row r="1259" spans="1:7" x14ac:dyDescent="0.25">
      <c r="A1259" t="s">
        <v>2518</v>
      </c>
      <c r="B1259" t="s">
        <v>2519</v>
      </c>
      <c r="C1259" t="str">
        <f>VLOOKUP(B1259,ara,2)</f>
        <v>LA CORUÑA</v>
      </c>
      <c r="D1259">
        <v>13.93</v>
      </c>
      <c r="E1259">
        <v>1.89</v>
      </c>
      <c r="F1259">
        <v>15.82</v>
      </c>
      <c r="G1259">
        <v>1258</v>
      </c>
    </row>
    <row r="1260" spans="1:7" x14ac:dyDescent="0.25">
      <c r="A1260" t="s">
        <v>2520</v>
      </c>
      <c r="B1260" t="s">
        <v>2521</v>
      </c>
      <c r="C1260" t="str">
        <f>VLOOKUP(B1260,ara,2)</f>
        <v>VALENCIA</v>
      </c>
      <c r="D1260">
        <v>10.72</v>
      </c>
      <c r="E1260">
        <v>2.52</v>
      </c>
      <c r="F1260">
        <v>13.24</v>
      </c>
      <c r="G1260">
        <v>1259</v>
      </c>
    </row>
    <row r="1261" spans="1:7" x14ac:dyDescent="0.25">
      <c r="A1261" t="s">
        <v>2522</v>
      </c>
      <c r="B1261" t="s">
        <v>2523</v>
      </c>
      <c r="C1261" t="str">
        <f>VLOOKUP(B1261,ara,2)</f>
        <v>VALENCIA</v>
      </c>
      <c r="D1261">
        <v>13.02</v>
      </c>
      <c r="E1261">
        <v>1.42</v>
      </c>
      <c r="F1261">
        <v>14.44</v>
      </c>
      <c r="G1261">
        <v>1260</v>
      </c>
    </row>
    <row r="1262" spans="1:7" x14ac:dyDescent="0.25">
      <c r="A1262" t="s">
        <v>2524</v>
      </c>
      <c r="B1262" t="s">
        <v>2525</v>
      </c>
      <c r="C1262" t="str">
        <f>VLOOKUP(B1262,ara,2)</f>
        <v>LA CORUÑA</v>
      </c>
      <c r="D1262">
        <v>12.13</v>
      </c>
      <c r="E1262">
        <v>0.94</v>
      </c>
      <c r="F1262">
        <v>13.07</v>
      </c>
      <c r="G1262">
        <v>1261</v>
      </c>
    </row>
    <row r="1263" spans="1:7" x14ac:dyDescent="0.25">
      <c r="A1263" t="s">
        <v>2526</v>
      </c>
      <c r="B1263" t="s">
        <v>2527</v>
      </c>
      <c r="C1263" t="str">
        <f>VLOOKUP(B1263,ara,2)</f>
        <v>LAS PALMAS</v>
      </c>
      <c r="D1263">
        <v>12.76</v>
      </c>
      <c r="E1263">
        <v>0.78</v>
      </c>
      <c r="F1263">
        <v>13.54</v>
      </c>
      <c r="G1263">
        <v>1262</v>
      </c>
    </row>
    <row r="1264" spans="1:7" x14ac:dyDescent="0.25">
      <c r="A1264" t="s">
        <v>2528</v>
      </c>
      <c r="B1264" t="s">
        <v>2529</v>
      </c>
      <c r="C1264" t="str">
        <f>VLOOKUP(B1264,ara,2)</f>
        <v>MADRID</v>
      </c>
      <c r="D1264">
        <v>10.6</v>
      </c>
      <c r="E1264">
        <v>1.26</v>
      </c>
      <c r="F1264">
        <v>11.86</v>
      </c>
      <c r="G1264">
        <v>1263</v>
      </c>
    </row>
    <row r="1265" spans="1:7" x14ac:dyDescent="0.25">
      <c r="A1265" t="s">
        <v>2530</v>
      </c>
      <c r="B1265" t="s">
        <v>2531</v>
      </c>
      <c r="C1265" t="str">
        <f>VLOOKUP(B1265,ara,2)</f>
        <v>VALENCIA</v>
      </c>
      <c r="D1265">
        <v>11.77</v>
      </c>
      <c r="E1265">
        <v>2.68</v>
      </c>
      <c r="F1265">
        <v>14.45</v>
      </c>
      <c r="G1265">
        <v>1264</v>
      </c>
    </row>
    <row r="1266" spans="1:7" x14ac:dyDescent="0.25">
      <c r="A1266" t="s">
        <v>2532</v>
      </c>
      <c r="B1266" t="s">
        <v>2533</v>
      </c>
      <c r="C1266" t="str">
        <f>VLOOKUP(B1266,ara,2)</f>
        <v>BARCELONA</v>
      </c>
      <c r="D1266">
        <v>12.58</v>
      </c>
      <c r="E1266">
        <v>2.0499999999999998</v>
      </c>
      <c r="F1266">
        <v>14.63</v>
      </c>
      <c r="G1266">
        <v>1265</v>
      </c>
    </row>
    <row r="1267" spans="1:7" x14ac:dyDescent="0.25">
      <c r="A1267" t="s">
        <v>2534</v>
      </c>
      <c r="B1267" t="s">
        <v>2535</v>
      </c>
      <c r="C1267" t="str">
        <f>VLOOKUP(B1267,ara,2)</f>
        <v>SEVILLA</v>
      </c>
      <c r="D1267">
        <v>14.54</v>
      </c>
      <c r="E1267">
        <v>2.21</v>
      </c>
      <c r="F1267">
        <v>16.75</v>
      </c>
      <c r="G1267">
        <v>1266</v>
      </c>
    </row>
    <row r="1268" spans="1:7" x14ac:dyDescent="0.25">
      <c r="A1268" t="s">
        <v>2536</v>
      </c>
      <c r="B1268" t="s">
        <v>2537</v>
      </c>
      <c r="C1268" t="str">
        <f>VLOOKUP(B1268,ara,2)</f>
        <v>VALLADOLID</v>
      </c>
      <c r="D1268">
        <v>13.33</v>
      </c>
      <c r="E1268">
        <v>2.36</v>
      </c>
      <c r="F1268">
        <v>15.69</v>
      </c>
      <c r="G1268">
        <v>1267</v>
      </c>
    </row>
    <row r="1269" spans="1:7" x14ac:dyDescent="0.25">
      <c r="A1269" t="s">
        <v>2538</v>
      </c>
      <c r="B1269" t="s">
        <v>2539</v>
      </c>
      <c r="C1269" t="str">
        <f>VLOOKUP(B1269,ara,2)</f>
        <v>VALLADOLID</v>
      </c>
      <c r="D1269">
        <v>12.18</v>
      </c>
      <c r="E1269">
        <v>0.15</v>
      </c>
      <c r="F1269">
        <v>12.33</v>
      </c>
      <c r="G1269">
        <v>1268</v>
      </c>
    </row>
    <row r="1270" spans="1:7" x14ac:dyDescent="0.25">
      <c r="A1270" t="s">
        <v>2540</v>
      </c>
      <c r="B1270" t="s">
        <v>2541</v>
      </c>
      <c r="C1270" t="str">
        <f>VLOOKUP(B1270,ara,2)</f>
        <v>SEVILLA</v>
      </c>
      <c r="D1270">
        <v>11.62</v>
      </c>
      <c r="E1270">
        <v>1.1000000000000001</v>
      </c>
      <c r="F1270">
        <v>12.72</v>
      </c>
      <c r="G1270">
        <v>1269</v>
      </c>
    </row>
    <row r="1271" spans="1:7" x14ac:dyDescent="0.25">
      <c r="A1271" t="s">
        <v>2542</v>
      </c>
      <c r="B1271" t="s">
        <v>2543</v>
      </c>
      <c r="C1271" t="str">
        <f>VLOOKUP(B1271,ara,2)</f>
        <v>SEVILLA</v>
      </c>
      <c r="D1271">
        <v>12.6</v>
      </c>
      <c r="E1271">
        <v>0.78</v>
      </c>
      <c r="F1271">
        <v>13.38</v>
      </c>
      <c r="G1271">
        <v>1270</v>
      </c>
    </row>
    <row r="1272" spans="1:7" x14ac:dyDescent="0.25">
      <c r="A1272" t="s">
        <v>2544</v>
      </c>
      <c r="B1272" t="s">
        <v>2545</v>
      </c>
      <c r="C1272" t="str">
        <f>VLOOKUP(B1272,ara,2)</f>
        <v>VALLADOLID</v>
      </c>
      <c r="D1272">
        <v>13.41</v>
      </c>
      <c r="E1272">
        <v>2.68</v>
      </c>
      <c r="F1272">
        <v>16.09</v>
      </c>
      <c r="G1272">
        <v>1271</v>
      </c>
    </row>
    <row r="1273" spans="1:7" x14ac:dyDescent="0.25">
      <c r="A1273" t="s">
        <v>2546</v>
      </c>
      <c r="B1273" t="s">
        <v>2547</v>
      </c>
      <c r="C1273" t="str">
        <f>VLOOKUP(B1273,ara,2)</f>
        <v>MADRID</v>
      </c>
      <c r="D1273">
        <v>12.22</v>
      </c>
      <c r="E1273">
        <v>1.26</v>
      </c>
      <c r="F1273">
        <v>13.48</v>
      </c>
      <c r="G1273">
        <v>1272</v>
      </c>
    </row>
    <row r="1274" spans="1:7" x14ac:dyDescent="0.25">
      <c r="A1274" t="s">
        <v>2548</v>
      </c>
      <c r="B1274" t="s">
        <v>2549</v>
      </c>
      <c r="C1274" t="str">
        <f>VLOOKUP(B1274,ara,2)</f>
        <v>MADRID</v>
      </c>
      <c r="D1274">
        <v>11.58</v>
      </c>
      <c r="E1274">
        <v>0.47</v>
      </c>
      <c r="F1274">
        <v>12.05</v>
      </c>
      <c r="G1274">
        <v>1273</v>
      </c>
    </row>
    <row r="1275" spans="1:7" x14ac:dyDescent="0.25">
      <c r="A1275" t="s">
        <v>2550</v>
      </c>
      <c r="B1275" t="s">
        <v>2551</v>
      </c>
      <c r="C1275" t="str">
        <f>VLOOKUP(B1275,ara,2)</f>
        <v>MADRID</v>
      </c>
      <c r="D1275">
        <v>10.46</v>
      </c>
      <c r="E1275">
        <v>0.15</v>
      </c>
      <c r="F1275">
        <v>10.61</v>
      </c>
      <c r="G1275">
        <v>1274</v>
      </c>
    </row>
    <row r="1276" spans="1:7" x14ac:dyDescent="0.25">
      <c r="A1276" t="s">
        <v>2552</v>
      </c>
      <c r="B1276" t="s">
        <v>2553</v>
      </c>
      <c r="C1276" t="str">
        <f>VLOOKUP(B1276,ara,2)</f>
        <v>MALAGA</v>
      </c>
      <c r="D1276">
        <v>11.47</v>
      </c>
      <c r="E1276">
        <v>0.15</v>
      </c>
      <c r="F1276">
        <v>11.62</v>
      </c>
      <c r="G1276">
        <v>1275</v>
      </c>
    </row>
    <row r="1277" spans="1:7" x14ac:dyDescent="0.25">
      <c r="A1277" t="s">
        <v>2554</v>
      </c>
      <c r="B1277" t="s">
        <v>2555</v>
      </c>
      <c r="C1277" t="str">
        <f>VLOOKUP(B1277,ara,2)</f>
        <v>MADRID</v>
      </c>
      <c r="D1277">
        <v>10.66</v>
      </c>
      <c r="E1277">
        <v>2.84</v>
      </c>
      <c r="F1277">
        <v>13.5</v>
      </c>
      <c r="G1277">
        <v>1276</v>
      </c>
    </row>
    <row r="1278" spans="1:7" x14ac:dyDescent="0.25">
      <c r="A1278" t="s">
        <v>2556</v>
      </c>
      <c r="B1278" t="s">
        <v>2557</v>
      </c>
      <c r="C1278" t="str">
        <f>VLOOKUP(B1278,ara,2)</f>
        <v>VALENCIA</v>
      </c>
      <c r="D1278">
        <v>13</v>
      </c>
      <c r="E1278">
        <v>1.42</v>
      </c>
      <c r="F1278">
        <v>14.42</v>
      </c>
      <c r="G1278">
        <v>1277</v>
      </c>
    </row>
    <row r="1279" spans="1:7" x14ac:dyDescent="0.25">
      <c r="A1279" t="s">
        <v>2558</v>
      </c>
      <c r="B1279" t="s">
        <v>2559</v>
      </c>
      <c r="C1279" t="str">
        <f>VLOOKUP(B1279,ara,2)</f>
        <v>VALENCIA</v>
      </c>
      <c r="D1279">
        <v>12.02</v>
      </c>
      <c r="E1279">
        <v>0.31</v>
      </c>
      <c r="F1279">
        <v>12.33</v>
      </c>
      <c r="G1279">
        <v>1278</v>
      </c>
    </row>
    <row r="1280" spans="1:7" x14ac:dyDescent="0.25">
      <c r="A1280" t="s">
        <v>2560</v>
      </c>
      <c r="B1280" t="s">
        <v>2561</v>
      </c>
      <c r="C1280" t="str">
        <f>VLOOKUP(B1280,ara,2)</f>
        <v>MALAGA</v>
      </c>
      <c r="D1280">
        <v>13.8</v>
      </c>
      <c r="E1280">
        <v>1.26</v>
      </c>
      <c r="F1280">
        <v>15.06</v>
      </c>
      <c r="G1280">
        <v>1279</v>
      </c>
    </row>
    <row r="1281" spans="1:7" x14ac:dyDescent="0.25">
      <c r="A1281" t="s">
        <v>2562</v>
      </c>
      <c r="B1281" t="s">
        <v>2563</v>
      </c>
      <c r="C1281" t="str">
        <f>VLOOKUP(B1281,ara,2)</f>
        <v>VALLADOLID</v>
      </c>
      <c r="D1281">
        <v>11.03</v>
      </c>
      <c r="E1281">
        <v>2.0499999999999998</v>
      </c>
      <c r="F1281">
        <v>13.08</v>
      </c>
      <c r="G1281">
        <v>1280</v>
      </c>
    </row>
    <row r="1282" spans="1:7" x14ac:dyDescent="0.25">
      <c r="A1282" t="s">
        <v>2564</v>
      </c>
      <c r="B1282" t="s">
        <v>2565</v>
      </c>
      <c r="C1282" t="str">
        <f>VLOOKUP(B1282,ara,2)</f>
        <v>VALLADOLID</v>
      </c>
      <c r="D1282">
        <v>12.27</v>
      </c>
      <c r="E1282">
        <v>1.26</v>
      </c>
      <c r="F1282">
        <v>13.53</v>
      </c>
      <c r="G1282">
        <v>1281</v>
      </c>
    </row>
    <row r="1283" spans="1:7" x14ac:dyDescent="0.25">
      <c r="A1283" s="1" t="s">
        <v>2566</v>
      </c>
      <c r="B1283" t="s">
        <v>2567</v>
      </c>
      <c r="C1283" t="str">
        <f>VLOOKUP(B1283,ara,2)</f>
        <v>VALENCIA</v>
      </c>
      <c r="D1283">
        <v>11.48</v>
      </c>
      <c r="E1283">
        <v>0.15</v>
      </c>
      <c r="F1283">
        <v>11.63</v>
      </c>
      <c r="G1283">
        <v>1282</v>
      </c>
    </row>
    <row r="1284" spans="1:7" x14ac:dyDescent="0.25">
      <c r="A1284" t="s">
        <v>2568</v>
      </c>
      <c r="B1284" t="s">
        <v>2569</v>
      </c>
      <c r="C1284" t="str">
        <f>VLOOKUP(B1284,ara,2)</f>
        <v>LAS PALMAS</v>
      </c>
      <c r="D1284">
        <v>11.17</v>
      </c>
      <c r="E1284">
        <v>0.47</v>
      </c>
      <c r="F1284">
        <v>11.64</v>
      </c>
      <c r="G1284">
        <v>1283</v>
      </c>
    </row>
    <row r="1285" spans="1:7" x14ac:dyDescent="0.25">
      <c r="A1285" t="s">
        <v>2570</v>
      </c>
      <c r="B1285" t="s">
        <v>2571</v>
      </c>
      <c r="C1285" t="str">
        <f>VLOOKUP(B1285,ara,2)</f>
        <v>MALAGA</v>
      </c>
      <c r="D1285">
        <v>11.12</v>
      </c>
      <c r="E1285">
        <v>0.63</v>
      </c>
      <c r="F1285">
        <v>11.75</v>
      </c>
      <c r="G1285">
        <v>1284</v>
      </c>
    </row>
    <row r="1286" spans="1:7" x14ac:dyDescent="0.25">
      <c r="A1286" t="s">
        <v>2572</v>
      </c>
      <c r="B1286" t="s">
        <v>2573</v>
      </c>
      <c r="C1286" t="str">
        <f>VLOOKUP(B1286,ara,2)</f>
        <v>MALAGA</v>
      </c>
      <c r="D1286">
        <v>13.12</v>
      </c>
      <c r="E1286">
        <v>1.1000000000000001</v>
      </c>
      <c r="F1286">
        <v>14.22</v>
      </c>
      <c r="G1286">
        <v>1285</v>
      </c>
    </row>
    <row r="1287" spans="1:7" x14ac:dyDescent="0.25">
      <c r="A1287" t="s">
        <v>2574</v>
      </c>
      <c r="B1287" t="s">
        <v>2575</v>
      </c>
      <c r="C1287" t="str">
        <f>VLOOKUP(B1287,ara,2)</f>
        <v>LA CORUÑA</v>
      </c>
      <c r="D1287">
        <v>12.6</v>
      </c>
      <c r="E1287">
        <v>1.89</v>
      </c>
      <c r="F1287">
        <v>14.49</v>
      </c>
      <c r="G1287">
        <v>1286</v>
      </c>
    </row>
    <row r="1288" spans="1:7" x14ac:dyDescent="0.25">
      <c r="A1288" t="s">
        <v>2576</v>
      </c>
      <c r="B1288" t="s">
        <v>2577</v>
      </c>
      <c r="C1288" t="str">
        <f>VLOOKUP(B1288,ara,2)</f>
        <v>SEVILLA</v>
      </c>
      <c r="D1288">
        <v>10.63</v>
      </c>
      <c r="E1288">
        <v>0.78</v>
      </c>
      <c r="F1288">
        <v>11.41</v>
      </c>
      <c r="G1288">
        <v>1287</v>
      </c>
    </row>
    <row r="1289" spans="1:7" x14ac:dyDescent="0.25">
      <c r="A1289" t="s">
        <v>2578</v>
      </c>
      <c r="B1289" t="s">
        <v>2579</v>
      </c>
      <c r="C1289" t="str">
        <f>VLOOKUP(B1289,ara,2)</f>
        <v>SEVILLA</v>
      </c>
      <c r="D1289">
        <v>12.88</v>
      </c>
      <c r="E1289">
        <v>2.0499999999999998</v>
      </c>
      <c r="F1289">
        <v>14.93</v>
      </c>
      <c r="G1289">
        <v>1288</v>
      </c>
    </row>
    <row r="1290" spans="1:7" x14ac:dyDescent="0.25">
      <c r="A1290" t="s">
        <v>2580</v>
      </c>
      <c r="B1290" t="s">
        <v>2581</v>
      </c>
      <c r="C1290" t="str">
        <f>VLOOKUP(B1290,ara,2)</f>
        <v>BARCELONA</v>
      </c>
      <c r="D1290">
        <v>11.5</v>
      </c>
      <c r="E1290">
        <v>0.15</v>
      </c>
      <c r="F1290">
        <v>11.65</v>
      </c>
      <c r="G1290">
        <v>1289</v>
      </c>
    </row>
    <row r="1291" spans="1:7" x14ac:dyDescent="0.25">
      <c r="A1291" t="s">
        <v>2582</v>
      </c>
      <c r="B1291" t="s">
        <v>2583</v>
      </c>
      <c r="C1291" t="str">
        <f>VLOOKUP(B1291,ara,2)</f>
        <v>LA CORUÑA</v>
      </c>
      <c r="D1291">
        <v>11.1</v>
      </c>
      <c r="E1291">
        <v>1.42</v>
      </c>
      <c r="F1291">
        <v>12.52</v>
      </c>
      <c r="G1291">
        <v>1290</v>
      </c>
    </row>
    <row r="1292" spans="1:7" x14ac:dyDescent="0.25">
      <c r="A1292" t="s">
        <v>2584</v>
      </c>
      <c r="B1292" t="s">
        <v>2585</v>
      </c>
      <c r="C1292" t="str">
        <f>VLOOKUP(B1292,ara,2)</f>
        <v>VALLADOLID</v>
      </c>
      <c r="D1292">
        <v>11.49</v>
      </c>
      <c r="E1292">
        <v>2.25</v>
      </c>
      <c r="F1292">
        <v>13.74</v>
      </c>
      <c r="G1292">
        <v>1291</v>
      </c>
    </row>
    <row r="1293" spans="1:7" x14ac:dyDescent="0.25">
      <c r="A1293" t="s">
        <v>2586</v>
      </c>
      <c r="B1293" t="s">
        <v>2587</v>
      </c>
      <c r="C1293" t="str">
        <f>VLOOKUP(B1293,ara,2)</f>
        <v>MALAGA</v>
      </c>
      <c r="D1293">
        <v>14.44</v>
      </c>
      <c r="E1293">
        <v>1.57</v>
      </c>
      <c r="F1293">
        <v>16.010000000000002</v>
      </c>
      <c r="G1293">
        <v>1292</v>
      </c>
    </row>
    <row r="1294" spans="1:7" x14ac:dyDescent="0.25">
      <c r="A1294" t="s">
        <v>2588</v>
      </c>
      <c r="B1294" t="s">
        <v>2589</v>
      </c>
      <c r="C1294" t="str">
        <f>VLOOKUP(B1294,ara,2)</f>
        <v>VALLADOLID</v>
      </c>
      <c r="D1294">
        <v>14.53</v>
      </c>
      <c r="E1294">
        <v>1.73</v>
      </c>
      <c r="F1294">
        <v>16.260000000000002</v>
      </c>
      <c r="G1294">
        <v>1293</v>
      </c>
    </row>
    <row r="1295" spans="1:7" x14ac:dyDescent="0.25">
      <c r="A1295" t="s">
        <v>2590</v>
      </c>
      <c r="B1295" t="s">
        <v>2591</v>
      </c>
      <c r="C1295" t="str">
        <f>VLOOKUP(B1295,ara,2)</f>
        <v>MADRID</v>
      </c>
      <c r="D1295">
        <v>13.99</v>
      </c>
      <c r="E1295">
        <v>1.73</v>
      </c>
      <c r="F1295">
        <v>15.72</v>
      </c>
      <c r="G1295">
        <v>1294</v>
      </c>
    </row>
    <row r="1296" spans="1:7" x14ac:dyDescent="0.25">
      <c r="A1296" t="s">
        <v>2592</v>
      </c>
      <c r="B1296" t="s">
        <v>2593</v>
      </c>
      <c r="C1296" t="str">
        <f>VLOOKUP(B1296,ara,2)</f>
        <v>VALLADOLID</v>
      </c>
      <c r="D1296">
        <v>10.16</v>
      </c>
      <c r="E1296">
        <v>0</v>
      </c>
      <c r="F1296">
        <v>10.16</v>
      </c>
      <c r="G1296">
        <v>1295</v>
      </c>
    </row>
    <row r="1297" spans="1:7" x14ac:dyDescent="0.25">
      <c r="A1297" t="s">
        <v>2594</v>
      </c>
      <c r="B1297" t="s">
        <v>2595</v>
      </c>
      <c r="C1297" t="str">
        <f>VLOOKUP(B1297,ara,2)</f>
        <v>VALLADOLID</v>
      </c>
      <c r="D1297">
        <v>10.94</v>
      </c>
      <c r="E1297">
        <v>1.73</v>
      </c>
      <c r="F1297">
        <v>12.67</v>
      </c>
      <c r="G1297">
        <v>1296</v>
      </c>
    </row>
    <row r="1298" spans="1:7" x14ac:dyDescent="0.25">
      <c r="A1298" t="s">
        <v>2596</v>
      </c>
      <c r="B1298" t="s">
        <v>2597</v>
      </c>
      <c r="C1298" t="str">
        <f>VLOOKUP(B1298,ara,2)</f>
        <v>VALENCIA</v>
      </c>
      <c r="D1298">
        <v>14</v>
      </c>
      <c r="E1298">
        <v>1.1000000000000001</v>
      </c>
      <c r="F1298">
        <v>15.1</v>
      </c>
      <c r="G1298">
        <v>1297</v>
      </c>
    </row>
    <row r="1299" spans="1:7" x14ac:dyDescent="0.25">
      <c r="A1299" t="s">
        <v>2598</v>
      </c>
      <c r="B1299" t="s">
        <v>2599</v>
      </c>
      <c r="C1299" t="str">
        <f>VLOOKUP(B1299,ara,2)</f>
        <v>VALENCIA</v>
      </c>
      <c r="D1299">
        <v>10.67</v>
      </c>
      <c r="E1299">
        <v>3</v>
      </c>
      <c r="F1299">
        <v>13.67</v>
      </c>
      <c r="G1299">
        <v>1298</v>
      </c>
    </row>
    <row r="1300" spans="1:7" x14ac:dyDescent="0.25">
      <c r="A1300" t="s">
        <v>2600</v>
      </c>
      <c r="B1300" t="s">
        <v>2601</v>
      </c>
      <c r="C1300" t="str">
        <f>VLOOKUP(B1300,ara,2)</f>
        <v>MALAGA</v>
      </c>
      <c r="D1300">
        <v>10.7</v>
      </c>
      <c r="E1300">
        <v>0.15</v>
      </c>
      <c r="F1300">
        <v>10.85</v>
      </c>
      <c r="G1300">
        <v>1299</v>
      </c>
    </row>
    <row r="1301" spans="1:7" x14ac:dyDescent="0.25">
      <c r="A1301" t="s">
        <v>2602</v>
      </c>
      <c r="B1301" t="s">
        <v>2603</v>
      </c>
      <c r="C1301" t="str">
        <f>VLOOKUP(B1301,ara,2)</f>
        <v>VALENCIA</v>
      </c>
      <c r="D1301">
        <v>10.86</v>
      </c>
      <c r="E1301">
        <v>0.15</v>
      </c>
      <c r="F1301">
        <v>11.01</v>
      </c>
      <c r="G1301">
        <v>1300</v>
      </c>
    </row>
    <row r="1302" spans="1:7" x14ac:dyDescent="0.25">
      <c r="A1302" t="s">
        <v>2604</v>
      </c>
      <c r="B1302" t="s">
        <v>2605</v>
      </c>
      <c r="C1302" t="str">
        <f>VLOOKUP(B1302,ara,2)</f>
        <v>VALENCIA</v>
      </c>
      <c r="D1302">
        <v>12.08</v>
      </c>
      <c r="E1302">
        <v>0.47</v>
      </c>
      <c r="F1302">
        <v>12.55</v>
      </c>
      <c r="G1302">
        <v>1301</v>
      </c>
    </row>
    <row r="1303" spans="1:7" x14ac:dyDescent="0.25">
      <c r="A1303" t="s">
        <v>2606</v>
      </c>
      <c r="B1303" t="s">
        <v>2607</v>
      </c>
      <c r="C1303" t="str">
        <f>VLOOKUP(B1303,ara,2)</f>
        <v>VALLADOLID</v>
      </c>
      <c r="D1303">
        <v>10.49</v>
      </c>
      <c r="E1303">
        <v>0.15</v>
      </c>
      <c r="F1303">
        <v>10.64</v>
      </c>
      <c r="G1303">
        <v>1302</v>
      </c>
    </row>
    <row r="1304" spans="1:7" x14ac:dyDescent="0.25">
      <c r="A1304" t="s">
        <v>2608</v>
      </c>
      <c r="B1304" t="s">
        <v>2609</v>
      </c>
      <c r="C1304" t="str">
        <f>VLOOKUP(B1304,ara,2)</f>
        <v>MALAGA</v>
      </c>
      <c r="D1304">
        <v>11.48</v>
      </c>
      <c r="E1304">
        <v>0.63</v>
      </c>
      <c r="F1304">
        <v>12.11</v>
      </c>
      <c r="G1304">
        <v>1303</v>
      </c>
    </row>
    <row r="1305" spans="1:7" x14ac:dyDescent="0.25">
      <c r="A1305" t="s">
        <v>2610</v>
      </c>
      <c r="B1305" t="s">
        <v>2611</v>
      </c>
      <c r="C1305" t="str">
        <f>VLOOKUP(B1305,ara,2)</f>
        <v>BARCELONA</v>
      </c>
      <c r="D1305">
        <v>11.75</v>
      </c>
      <c r="E1305">
        <v>1.42</v>
      </c>
      <c r="F1305">
        <v>13.17</v>
      </c>
      <c r="G1305">
        <v>1304</v>
      </c>
    </row>
    <row r="1306" spans="1:7" x14ac:dyDescent="0.25">
      <c r="A1306" t="s">
        <v>2612</v>
      </c>
      <c r="B1306" t="s">
        <v>2613</v>
      </c>
      <c r="C1306" t="str">
        <f>VLOOKUP(B1306,ara,2)</f>
        <v>MALAGA</v>
      </c>
      <c r="D1306">
        <v>13.47</v>
      </c>
      <c r="E1306">
        <v>1.26</v>
      </c>
      <c r="F1306">
        <v>14.73</v>
      </c>
      <c r="G1306">
        <v>1305</v>
      </c>
    </row>
    <row r="1307" spans="1:7" x14ac:dyDescent="0.25">
      <c r="A1307" t="s">
        <v>2614</v>
      </c>
      <c r="B1307" t="s">
        <v>2615</v>
      </c>
      <c r="C1307" t="str">
        <f>VLOOKUP(B1307,ara,2)</f>
        <v>MADRID</v>
      </c>
      <c r="D1307">
        <v>11.93</v>
      </c>
      <c r="E1307">
        <v>0.31</v>
      </c>
      <c r="F1307">
        <v>12.24</v>
      </c>
      <c r="G1307">
        <v>1306</v>
      </c>
    </row>
    <row r="1308" spans="1:7" x14ac:dyDescent="0.25">
      <c r="A1308" t="s">
        <v>2616</v>
      </c>
      <c r="B1308" t="s">
        <v>2617</v>
      </c>
      <c r="C1308" t="str">
        <f>VLOOKUP(B1308,ara,2)</f>
        <v>MADRID</v>
      </c>
      <c r="D1308">
        <v>13.12</v>
      </c>
      <c r="E1308">
        <v>2.0499999999999998</v>
      </c>
      <c r="F1308">
        <v>15.17</v>
      </c>
      <c r="G1308">
        <v>1307</v>
      </c>
    </row>
    <row r="1309" spans="1:7" x14ac:dyDescent="0.25">
      <c r="A1309" t="s">
        <v>2618</v>
      </c>
      <c r="B1309" t="s">
        <v>2619</v>
      </c>
      <c r="C1309" t="str">
        <f>VLOOKUP(B1309,ara,2)</f>
        <v>MALAGA</v>
      </c>
      <c r="D1309">
        <v>12.13</v>
      </c>
      <c r="E1309">
        <v>2.52</v>
      </c>
      <c r="F1309">
        <v>14.65</v>
      </c>
      <c r="G1309">
        <v>1308</v>
      </c>
    </row>
    <row r="1310" spans="1:7" x14ac:dyDescent="0.25">
      <c r="A1310" t="s">
        <v>2620</v>
      </c>
      <c r="B1310" t="s">
        <v>2621</v>
      </c>
      <c r="C1310" t="str">
        <f>VLOOKUP(B1310,ara,2)</f>
        <v>LA CORUÑA</v>
      </c>
      <c r="D1310">
        <v>13.18</v>
      </c>
      <c r="E1310">
        <v>2.69</v>
      </c>
      <c r="F1310">
        <v>15.87</v>
      </c>
      <c r="G1310">
        <v>1309</v>
      </c>
    </row>
    <row r="1311" spans="1:7" x14ac:dyDescent="0.25">
      <c r="A1311" t="s">
        <v>2622</v>
      </c>
      <c r="B1311" t="s">
        <v>2623</v>
      </c>
      <c r="C1311" t="str">
        <f>VLOOKUP(B1311,ara,2)</f>
        <v>VALLADOLID</v>
      </c>
      <c r="D1311">
        <v>10.48</v>
      </c>
      <c r="E1311">
        <v>1.26</v>
      </c>
      <c r="F1311">
        <v>11.74</v>
      </c>
      <c r="G1311">
        <v>1310</v>
      </c>
    </row>
    <row r="1312" spans="1:7" x14ac:dyDescent="0.25">
      <c r="A1312" t="s">
        <v>2624</v>
      </c>
      <c r="B1312" t="s">
        <v>2625</v>
      </c>
      <c r="C1312" t="str">
        <f>VLOOKUP(B1312,ara,2)</f>
        <v>VALLADOLID</v>
      </c>
      <c r="D1312">
        <v>11.01</v>
      </c>
      <c r="E1312">
        <v>0.94</v>
      </c>
      <c r="F1312">
        <v>11.95</v>
      </c>
      <c r="G1312">
        <v>1311</v>
      </c>
    </row>
    <row r="1313" spans="1:7" x14ac:dyDescent="0.25">
      <c r="A1313" t="s">
        <v>2626</v>
      </c>
      <c r="B1313" t="s">
        <v>2627</v>
      </c>
      <c r="C1313" t="str">
        <f>VLOOKUP(B1313,ara,2)</f>
        <v>LAS PALMAS</v>
      </c>
      <c r="D1313">
        <v>12.31</v>
      </c>
      <c r="E1313">
        <v>3</v>
      </c>
      <c r="F1313">
        <v>15.31</v>
      </c>
      <c r="G1313">
        <v>1312</v>
      </c>
    </row>
    <row r="1314" spans="1:7" x14ac:dyDescent="0.25">
      <c r="A1314" t="s">
        <v>2628</v>
      </c>
      <c r="B1314" t="s">
        <v>2629</v>
      </c>
      <c r="C1314" t="str">
        <f>VLOOKUP(B1314,ara,2)</f>
        <v>MALAGA</v>
      </c>
      <c r="D1314">
        <v>13.77</v>
      </c>
      <c r="E1314">
        <v>0.15</v>
      </c>
      <c r="F1314">
        <v>13.92</v>
      </c>
      <c r="G1314">
        <v>1313</v>
      </c>
    </row>
    <row r="1315" spans="1:7" x14ac:dyDescent="0.25">
      <c r="A1315" t="s">
        <v>2630</v>
      </c>
      <c r="B1315" t="s">
        <v>2631</v>
      </c>
      <c r="C1315" t="str">
        <f>VLOOKUP(B1315,ara,2)</f>
        <v>MALAGA</v>
      </c>
      <c r="D1315">
        <v>11.51</v>
      </c>
      <c r="E1315">
        <v>0.63</v>
      </c>
      <c r="F1315">
        <v>12.14</v>
      </c>
      <c r="G1315">
        <v>1314</v>
      </c>
    </row>
    <row r="1316" spans="1:7" x14ac:dyDescent="0.25">
      <c r="A1316" t="s">
        <v>2632</v>
      </c>
      <c r="B1316" t="s">
        <v>2633</v>
      </c>
      <c r="C1316" t="str">
        <f>VLOOKUP(B1316,ara,2)</f>
        <v>LAS PALMAS</v>
      </c>
      <c r="D1316">
        <v>11.27</v>
      </c>
      <c r="E1316">
        <v>3</v>
      </c>
      <c r="F1316">
        <v>14.27</v>
      </c>
      <c r="G1316">
        <v>1315</v>
      </c>
    </row>
    <row r="1317" spans="1:7" x14ac:dyDescent="0.25">
      <c r="A1317" t="s">
        <v>2634</v>
      </c>
      <c r="B1317" t="s">
        <v>2635</v>
      </c>
      <c r="C1317" t="str">
        <f>VLOOKUP(B1317,ara,2)</f>
        <v>MALAGA</v>
      </c>
      <c r="D1317">
        <v>15.2</v>
      </c>
      <c r="E1317">
        <v>1.57</v>
      </c>
      <c r="F1317">
        <v>16.77</v>
      </c>
      <c r="G1317">
        <v>1316</v>
      </c>
    </row>
    <row r="1318" spans="1:7" x14ac:dyDescent="0.25">
      <c r="A1318" t="s">
        <v>2636</v>
      </c>
      <c r="B1318" t="s">
        <v>2637</v>
      </c>
      <c r="C1318" t="str">
        <f>VLOOKUP(B1318,ara,2)</f>
        <v>SEVILLA</v>
      </c>
      <c r="D1318">
        <v>13.72</v>
      </c>
      <c r="E1318">
        <v>1.73</v>
      </c>
      <c r="F1318">
        <v>15.45</v>
      </c>
      <c r="G1318">
        <v>1317</v>
      </c>
    </row>
    <row r="1319" spans="1:7" x14ac:dyDescent="0.25">
      <c r="A1319" t="s">
        <v>2638</v>
      </c>
      <c r="B1319" t="s">
        <v>2639</v>
      </c>
      <c r="C1319" t="str">
        <f>VLOOKUP(B1319,ara,2)</f>
        <v>MALAGA</v>
      </c>
      <c r="D1319">
        <v>11.55</v>
      </c>
      <c r="E1319">
        <v>1.73</v>
      </c>
      <c r="F1319">
        <v>13.28</v>
      </c>
      <c r="G1319">
        <v>1318</v>
      </c>
    </row>
    <row r="1320" spans="1:7" x14ac:dyDescent="0.25">
      <c r="A1320" t="s">
        <v>2640</v>
      </c>
      <c r="B1320" t="s">
        <v>2641</v>
      </c>
      <c r="C1320" t="str">
        <f>VLOOKUP(B1320,ara,2)</f>
        <v>VALENCIA</v>
      </c>
      <c r="D1320">
        <v>13.76</v>
      </c>
      <c r="E1320">
        <v>1.26</v>
      </c>
      <c r="F1320">
        <v>15.02</v>
      </c>
      <c r="G1320">
        <v>1319</v>
      </c>
    </row>
    <row r="1321" spans="1:7" x14ac:dyDescent="0.25">
      <c r="A1321" t="s">
        <v>2642</v>
      </c>
      <c r="B1321" t="s">
        <v>2643</v>
      </c>
      <c r="C1321" t="str">
        <f>VLOOKUP(B1321,ara,2)</f>
        <v>BARCELONA</v>
      </c>
      <c r="D1321">
        <v>10.43</v>
      </c>
      <c r="E1321">
        <v>2.21</v>
      </c>
      <c r="F1321">
        <v>12.64</v>
      </c>
      <c r="G1321">
        <v>1320</v>
      </c>
    </row>
    <row r="1322" spans="1:7" x14ac:dyDescent="0.25">
      <c r="A1322" t="s">
        <v>2644</v>
      </c>
      <c r="B1322" t="s">
        <v>2645</v>
      </c>
      <c r="C1322" t="str">
        <f>VLOOKUP(B1322,ara,2)</f>
        <v>SEVILLA</v>
      </c>
      <c r="D1322">
        <v>13.16</v>
      </c>
      <c r="E1322">
        <v>0.31</v>
      </c>
      <c r="F1322">
        <v>13.47</v>
      </c>
      <c r="G1322">
        <v>1321</v>
      </c>
    </row>
    <row r="1323" spans="1:7" x14ac:dyDescent="0.25">
      <c r="A1323" t="s">
        <v>2646</v>
      </c>
      <c r="B1323" t="s">
        <v>2647</v>
      </c>
      <c r="C1323" t="str">
        <f>VLOOKUP(B1323,ara,2)</f>
        <v>MADRID</v>
      </c>
      <c r="D1323">
        <v>10.77</v>
      </c>
      <c r="E1323">
        <v>3</v>
      </c>
      <c r="F1323">
        <v>13.77</v>
      </c>
      <c r="G1323">
        <v>1322</v>
      </c>
    </row>
    <row r="1324" spans="1:7" x14ac:dyDescent="0.25">
      <c r="A1324" t="s">
        <v>2648</v>
      </c>
      <c r="B1324" t="s">
        <v>2649</v>
      </c>
      <c r="C1324" t="str">
        <f>VLOOKUP(B1324,ara,2)</f>
        <v>LA CORUÑA</v>
      </c>
      <c r="D1324">
        <v>11.25</v>
      </c>
      <c r="E1324">
        <v>1.1000000000000001</v>
      </c>
      <c r="F1324">
        <v>12.35</v>
      </c>
      <c r="G1324">
        <v>1323</v>
      </c>
    </row>
    <row r="1325" spans="1:7" x14ac:dyDescent="0.25">
      <c r="A1325" t="s">
        <v>2650</v>
      </c>
      <c r="B1325" t="s">
        <v>2651</v>
      </c>
      <c r="C1325" t="str">
        <f>VLOOKUP(B1325,ara,2)</f>
        <v>MADRID</v>
      </c>
      <c r="D1325">
        <v>10.85</v>
      </c>
      <c r="E1325">
        <v>0.78</v>
      </c>
      <c r="F1325">
        <v>11.63</v>
      </c>
      <c r="G1325">
        <v>1324</v>
      </c>
    </row>
    <row r="1326" spans="1:7" x14ac:dyDescent="0.25">
      <c r="A1326" t="s">
        <v>2652</v>
      </c>
      <c r="B1326" t="s">
        <v>2653</v>
      </c>
      <c r="C1326" t="str">
        <f>VLOOKUP(B1326,ara,2)</f>
        <v>VALENCIA</v>
      </c>
      <c r="D1326">
        <v>10.23</v>
      </c>
      <c r="E1326">
        <v>0.31</v>
      </c>
      <c r="F1326">
        <v>10.54</v>
      </c>
      <c r="G1326">
        <v>1325</v>
      </c>
    </row>
    <row r="1327" spans="1:7" x14ac:dyDescent="0.25">
      <c r="A1327" t="s">
        <v>2654</v>
      </c>
      <c r="B1327" t="s">
        <v>2655</v>
      </c>
      <c r="C1327" t="str">
        <f>VLOOKUP(B1327,ara,2)</f>
        <v>VALENCIA</v>
      </c>
      <c r="D1327">
        <v>11.98</v>
      </c>
      <c r="E1327">
        <v>2.84</v>
      </c>
      <c r="F1327">
        <v>14.82</v>
      </c>
      <c r="G1327">
        <v>1326</v>
      </c>
    </row>
    <row r="1328" spans="1:7" x14ac:dyDescent="0.25">
      <c r="A1328" t="s">
        <v>2656</v>
      </c>
      <c r="B1328" t="s">
        <v>2657</v>
      </c>
      <c r="C1328" t="str">
        <f>VLOOKUP(B1328,ara,2)</f>
        <v>BALEARES</v>
      </c>
      <c r="D1328">
        <v>11.59</v>
      </c>
      <c r="E1328">
        <v>0</v>
      </c>
      <c r="F1328">
        <v>11.59</v>
      </c>
      <c r="G1328">
        <v>1327</v>
      </c>
    </row>
    <row r="1329" spans="1:7" x14ac:dyDescent="0.25">
      <c r="A1329" t="s">
        <v>2658</v>
      </c>
      <c r="B1329" t="s">
        <v>2659</v>
      </c>
      <c r="C1329" t="str">
        <f>VLOOKUP(B1329,ara,2)</f>
        <v>VALENCIA</v>
      </c>
      <c r="D1329">
        <v>16.2</v>
      </c>
      <c r="E1329">
        <v>0.63</v>
      </c>
      <c r="F1329">
        <v>16.829999999999998</v>
      </c>
      <c r="G1329">
        <v>1328</v>
      </c>
    </row>
    <row r="1330" spans="1:7" x14ac:dyDescent="0.25">
      <c r="A1330" t="s">
        <v>2660</v>
      </c>
      <c r="B1330" t="s">
        <v>2661</v>
      </c>
      <c r="C1330" t="str">
        <f>VLOOKUP(B1330,ara,2)</f>
        <v>MADRID</v>
      </c>
      <c r="D1330">
        <v>11.45</v>
      </c>
      <c r="E1330">
        <v>2.68</v>
      </c>
      <c r="F1330">
        <v>14.13</v>
      </c>
      <c r="G1330">
        <v>1329</v>
      </c>
    </row>
    <row r="1331" spans="1:7" x14ac:dyDescent="0.25">
      <c r="A1331" t="s">
        <v>2662</v>
      </c>
      <c r="B1331" t="s">
        <v>2663</v>
      </c>
      <c r="C1331" t="str">
        <f>VLOOKUP(B1331,ara,2)</f>
        <v>BALEARES</v>
      </c>
      <c r="D1331">
        <v>13.38</v>
      </c>
      <c r="E1331">
        <v>0.78</v>
      </c>
      <c r="F1331">
        <v>14.16</v>
      </c>
      <c r="G1331">
        <v>1330</v>
      </c>
    </row>
    <row r="1332" spans="1:7" x14ac:dyDescent="0.25">
      <c r="A1332" t="s">
        <v>2664</v>
      </c>
      <c r="B1332" t="s">
        <v>2665</v>
      </c>
      <c r="C1332" t="str">
        <f>VLOOKUP(B1332,ara,2)</f>
        <v>VALLADOLID</v>
      </c>
      <c r="D1332">
        <v>12.58</v>
      </c>
      <c r="E1332">
        <v>2.52</v>
      </c>
      <c r="F1332">
        <v>15.1</v>
      </c>
      <c r="G1332">
        <v>1331</v>
      </c>
    </row>
    <row r="1333" spans="1:7" x14ac:dyDescent="0.25">
      <c r="A1333" t="s">
        <v>2666</v>
      </c>
      <c r="B1333" t="s">
        <v>2667</v>
      </c>
      <c r="C1333" t="str">
        <f>VLOOKUP(B1333,ara,2)</f>
        <v>VALLADOLID</v>
      </c>
      <c r="D1333">
        <v>12.4</v>
      </c>
      <c r="E1333">
        <v>2.36</v>
      </c>
      <c r="F1333">
        <v>14.76</v>
      </c>
      <c r="G1333">
        <v>1332</v>
      </c>
    </row>
    <row r="1334" spans="1:7" x14ac:dyDescent="0.25">
      <c r="A1334" t="s">
        <v>2668</v>
      </c>
      <c r="B1334" t="s">
        <v>2669</v>
      </c>
      <c r="C1334" t="str">
        <f>VLOOKUP(B1334,ara,2)</f>
        <v>VALLADOLID</v>
      </c>
      <c r="D1334">
        <v>14.85</v>
      </c>
      <c r="E1334">
        <v>2.21</v>
      </c>
      <c r="F1334">
        <v>17.059999999999999</v>
      </c>
      <c r="G1334">
        <v>1333</v>
      </c>
    </row>
    <row r="1335" spans="1:7" x14ac:dyDescent="0.25">
      <c r="A1335" t="s">
        <v>2670</v>
      </c>
      <c r="B1335" t="s">
        <v>2671</v>
      </c>
      <c r="C1335" t="str">
        <f>VLOOKUP(B1335,ara,2)</f>
        <v>VALENCIA</v>
      </c>
      <c r="D1335">
        <v>13.9</v>
      </c>
      <c r="E1335">
        <v>0.63</v>
      </c>
      <c r="F1335">
        <v>14.53</v>
      </c>
      <c r="G1335">
        <v>1334</v>
      </c>
    </row>
    <row r="1336" spans="1:7" x14ac:dyDescent="0.25">
      <c r="A1336" t="s">
        <v>2672</v>
      </c>
      <c r="B1336" t="s">
        <v>2673</v>
      </c>
      <c r="C1336" t="str">
        <f>VLOOKUP(B1336,ara,2)</f>
        <v>MADRID</v>
      </c>
      <c r="D1336">
        <v>10.050000000000001</v>
      </c>
      <c r="E1336">
        <v>1.42</v>
      </c>
      <c r="F1336">
        <v>11.47</v>
      </c>
      <c r="G1336">
        <v>1335</v>
      </c>
    </row>
    <row r="1337" spans="1:7" x14ac:dyDescent="0.25">
      <c r="A1337" t="s">
        <v>2674</v>
      </c>
      <c r="B1337" t="s">
        <v>2675</v>
      </c>
      <c r="C1337" t="str">
        <f>VLOOKUP(B1337,ara,2)</f>
        <v>MALAGA</v>
      </c>
      <c r="D1337">
        <v>13.8</v>
      </c>
      <c r="E1337">
        <v>0.15</v>
      </c>
      <c r="F1337">
        <v>13.95</v>
      </c>
      <c r="G1337">
        <v>1336</v>
      </c>
    </row>
    <row r="1338" spans="1:7" x14ac:dyDescent="0.25">
      <c r="A1338" t="s">
        <v>2676</v>
      </c>
      <c r="B1338" t="s">
        <v>2677</v>
      </c>
      <c r="C1338" t="str">
        <f>VLOOKUP(B1338,ara,2)</f>
        <v>SEVILLA</v>
      </c>
      <c r="D1338">
        <v>10.31</v>
      </c>
      <c r="E1338">
        <v>1.2</v>
      </c>
      <c r="F1338">
        <v>11.51</v>
      </c>
      <c r="G1338">
        <v>1337</v>
      </c>
    </row>
    <row r="1339" spans="1:7" x14ac:dyDescent="0.25">
      <c r="A1339" t="s">
        <v>2678</v>
      </c>
      <c r="B1339" t="s">
        <v>2679</v>
      </c>
      <c r="C1339" t="str">
        <f>VLOOKUP(B1339,ara,2)</f>
        <v>MADRID</v>
      </c>
      <c r="D1339">
        <v>10.41</v>
      </c>
      <c r="E1339">
        <v>0.47</v>
      </c>
      <c r="F1339">
        <v>10.88</v>
      </c>
      <c r="G1339">
        <v>1338</v>
      </c>
    </row>
    <row r="1340" spans="1:7" x14ac:dyDescent="0.25">
      <c r="A1340" t="s">
        <v>2680</v>
      </c>
      <c r="B1340" t="s">
        <v>2681</v>
      </c>
      <c r="C1340" t="str">
        <f>VLOOKUP(B1340,ara,2)</f>
        <v>VALENCIA</v>
      </c>
      <c r="D1340">
        <v>14</v>
      </c>
      <c r="E1340">
        <v>1.73</v>
      </c>
      <c r="F1340">
        <v>15.73</v>
      </c>
      <c r="G1340">
        <v>1339</v>
      </c>
    </row>
    <row r="1341" spans="1:7" x14ac:dyDescent="0.25">
      <c r="A1341" t="s">
        <v>2682</v>
      </c>
      <c r="B1341" t="s">
        <v>2683</v>
      </c>
      <c r="C1341" t="str">
        <f>VLOOKUP(B1341,ara,2)</f>
        <v>SEVILLA</v>
      </c>
      <c r="D1341">
        <v>12.83</v>
      </c>
      <c r="E1341">
        <v>1.89</v>
      </c>
      <c r="F1341">
        <v>14.72</v>
      </c>
      <c r="G1341">
        <v>1340</v>
      </c>
    </row>
    <row r="1342" spans="1:7" x14ac:dyDescent="0.25">
      <c r="A1342" t="s">
        <v>2684</v>
      </c>
      <c r="B1342" t="s">
        <v>2685</v>
      </c>
      <c r="C1342" t="str">
        <f>VLOOKUP(B1342,ara,2)</f>
        <v>VALENCIA</v>
      </c>
      <c r="D1342">
        <v>13.06</v>
      </c>
      <c r="E1342">
        <v>0.63</v>
      </c>
      <c r="F1342">
        <v>13.69</v>
      </c>
      <c r="G1342">
        <v>1341</v>
      </c>
    </row>
    <row r="1343" spans="1:7" x14ac:dyDescent="0.25">
      <c r="A1343" t="s">
        <v>2686</v>
      </c>
      <c r="B1343" t="s">
        <v>2687</v>
      </c>
      <c r="C1343" t="str">
        <f>VLOOKUP(B1343,ara,2)</f>
        <v>MALAGA</v>
      </c>
      <c r="D1343">
        <v>13.95</v>
      </c>
      <c r="E1343">
        <v>1.42</v>
      </c>
      <c r="F1343">
        <v>15.37</v>
      </c>
      <c r="G1343">
        <v>1342</v>
      </c>
    </row>
    <row r="1344" spans="1:7" x14ac:dyDescent="0.25">
      <c r="A1344" t="s">
        <v>2688</v>
      </c>
      <c r="B1344" t="s">
        <v>2689</v>
      </c>
      <c r="C1344" t="str">
        <f>VLOOKUP(B1344,ara,2)</f>
        <v>MADRID</v>
      </c>
      <c r="D1344">
        <v>12.25</v>
      </c>
      <c r="E1344">
        <v>1.42</v>
      </c>
      <c r="F1344">
        <v>13.67</v>
      </c>
      <c r="G1344">
        <v>1343</v>
      </c>
    </row>
    <row r="1345" spans="1:7" x14ac:dyDescent="0.25">
      <c r="A1345" t="s">
        <v>2690</v>
      </c>
      <c r="B1345" t="s">
        <v>2691</v>
      </c>
      <c r="C1345" t="str">
        <f>VLOOKUP(B1345,ara,2)</f>
        <v>MALAGA</v>
      </c>
      <c r="D1345">
        <v>12.56</v>
      </c>
      <c r="E1345">
        <v>0.94</v>
      </c>
      <c r="F1345">
        <v>13.5</v>
      </c>
      <c r="G1345">
        <v>1344</v>
      </c>
    </row>
    <row r="1346" spans="1:7" x14ac:dyDescent="0.25">
      <c r="A1346" t="s">
        <v>2692</v>
      </c>
      <c r="B1346" t="s">
        <v>2693</v>
      </c>
      <c r="C1346" t="str">
        <f>VLOOKUP(B1346,ara,2)</f>
        <v>MADRID</v>
      </c>
      <c r="D1346">
        <v>10.47</v>
      </c>
      <c r="E1346">
        <v>0.63</v>
      </c>
      <c r="F1346">
        <v>11.1</v>
      </c>
      <c r="G1346">
        <v>1345</v>
      </c>
    </row>
    <row r="1347" spans="1:7" x14ac:dyDescent="0.25">
      <c r="A1347" t="s">
        <v>2694</v>
      </c>
      <c r="B1347" t="s">
        <v>2695</v>
      </c>
      <c r="C1347" t="str">
        <f>VLOOKUP(B1347,ara,2)</f>
        <v>VALENCIA</v>
      </c>
      <c r="D1347">
        <v>12.77</v>
      </c>
      <c r="E1347">
        <v>0.78</v>
      </c>
      <c r="F1347">
        <v>13.55</v>
      </c>
      <c r="G1347">
        <v>1346</v>
      </c>
    </row>
    <row r="1348" spans="1:7" x14ac:dyDescent="0.25">
      <c r="A1348" t="s">
        <v>2696</v>
      </c>
      <c r="B1348" t="s">
        <v>2697</v>
      </c>
      <c r="C1348" t="str">
        <f>VLOOKUP(B1348,ara,2)</f>
        <v>LA CORUÑA</v>
      </c>
      <c r="D1348">
        <v>14.75</v>
      </c>
      <c r="E1348">
        <v>0.78</v>
      </c>
      <c r="F1348">
        <v>15.53</v>
      </c>
      <c r="G1348">
        <v>1347</v>
      </c>
    </row>
    <row r="1349" spans="1:7" x14ac:dyDescent="0.25">
      <c r="A1349" t="s">
        <v>2698</v>
      </c>
      <c r="B1349" t="s">
        <v>2699</v>
      </c>
      <c r="C1349" t="str">
        <f>VLOOKUP(B1349,ara,2)</f>
        <v>LA CORUÑA</v>
      </c>
      <c r="D1349">
        <v>13.03</v>
      </c>
      <c r="E1349">
        <v>0.15</v>
      </c>
      <c r="F1349">
        <v>13.18</v>
      </c>
      <c r="G1349">
        <v>1348</v>
      </c>
    </row>
    <row r="1350" spans="1:7" x14ac:dyDescent="0.25">
      <c r="A1350" t="s">
        <v>2700</v>
      </c>
      <c r="B1350" t="s">
        <v>2701</v>
      </c>
      <c r="C1350" t="str">
        <f>VLOOKUP(B1350,ara,2)</f>
        <v>BALEARES</v>
      </c>
      <c r="D1350">
        <v>10.73</v>
      </c>
      <c r="E1350">
        <v>0.47</v>
      </c>
      <c r="F1350">
        <v>11.2</v>
      </c>
      <c r="G1350">
        <v>1349</v>
      </c>
    </row>
    <row r="1351" spans="1:7" x14ac:dyDescent="0.25">
      <c r="A1351" t="s">
        <v>2702</v>
      </c>
      <c r="B1351" t="s">
        <v>2703</v>
      </c>
      <c r="C1351" t="str">
        <f>VLOOKUP(B1351,ara,2)</f>
        <v>BALEARES</v>
      </c>
      <c r="D1351">
        <v>12.55</v>
      </c>
      <c r="E1351">
        <v>3</v>
      </c>
      <c r="F1351">
        <v>15.55</v>
      </c>
      <c r="G1351">
        <v>1350</v>
      </c>
    </row>
    <row r="1352" spans="1:7" x14ac:dyDescent="0.25">
      <c r="A1352" t="s">
        <v>2704</v>
      </c>
      <c r="B1352" t="s">
        <v>2705</v>
      </c>
      <c r="C1352" t="str">
        <f>VLOOKUP(B1352,ara,2)</f>
        <v>LAS PALMAS</v>
      </c>
      <c r="D1352">
        <v>10.89</v>
      </c>
      <c r="E1352">
        <v>1.42</v>
      </c>
      <c r="F1352">
        <v>12.31</v>
      </c>
      <c r="G1352">
        <v>1351</v>
      </c>
    </row>
    <row r="1353" spans="1:7" x14ac:dyDescent="0.25">
      <c r="A1353" t="s">
        <v>2706</v>
      </c>
      <c r="B1353" t="s">
        <v>2707</v>
      </c>
      <c r="C1353" t="str">
        <f>VLOOKUP(B1353,ara,2)</f>
        <v>MALAGA</v>
      </c>
      <c r="D1353">
        <v>11.5</v>
      </c>
      <c r="E1353">
        <v>0.75</v>
      </c>
      <c r="F1353">
        <v>12.25</v>
      </c>
      <c r="G1353">
        <v>1352</v>
      </c>
    </row>
    <row r="1354" spans="1:7" x14ac:dyDescent="0.25">
      <c r="A1354" t="s">
        <v>2708</v>
      </c>
      <c r="B1354" t="s">
        <v>2709</v>
      </c>
      <c r="C1354" t="str">
        <f>VLOOKUP(B1354,ara,2)</f>
        <v>LA CORUÑA</v>
      </c>
      <c r="D1354">
        <v>10</v>
      </c>
      <c r="E1354">
        <v>0.78</v>
      </c>
      <c r="F1354">
        <v>10.78</v>
      </c>
      <c r="G1354">
        <v>1353</v>
      </c>
    </row>
    <row r="1355" spans="1:7" x14ac:dyDescent="0.25">
      <c r="A1355" t="s">
        <v>2710</v>
      </c>
      <c r="B1355" t="s">
        <v>2711</v>
      </c>
      <c r="C1355" t="str">
        <f>VLOOKUP(B1355,ara,2)</f>
        <v>SEVILLA</v>
      </c>
      <c r="D1355">
        <v>11.58</v>
      </c>
      <c r="E1355">
        <v>1.1000000000000001</v>
      </c>
      <c r="F1355">
        <v>12.68</v>
      </c>
      <c r="G1355">
        <v>1354</v>
      </c>
    </row>
    <row r="1356" spans="1:7" x14ac:dyDescent="0.25">
      <c r="A1356" t="s">
        <v>2712</v>
      </c>
      <c r="B1356" t="s">
        <v>2713</v>
      </c>
      <c r="C1356" t="str">
        <f>VLOOKUP(B1356,ara,2)</f>
        <v>MALAGA</v>
      </c>
      <c r="D1356">
        <v>10.050000000000001</v>
      </c>
      <c r="E1356">
        <v>0.78</v>
      </c>
      <c r="F1356">
        <v>10.83</v>
      </c>
      <c r="G1356">
        <v>1355</v>
      </c>
    </row>
    <row r="1357" spans="1:7" x14ac:dyDescent="0.25">
      <c r="A1357" t="s">
        <v>2714</v>
      </c>
      <c r="B1357" t="s">
        <v>2715</v>
      </c>
      <c r="C1357" t="str">
        <f>VLOOKUP(B1357,ara,2)</f>
        <v>MADRID</v>
      </c>
      <c r="D1357">
        <v>10.02</v>
      </c>
      <c r="E1357">
        <v>0.63</v>
      </c>
      <c r="F1357">
        <v>10.65</v>
      </c>
      <c r="G1357">
        <v>1356</v>
      </c>
    </row>
    <row r="1358" spans="1:7" x14ac:dyDescent="0.25">
      <c r="A1358" t="s">
        <v>2716</v>
      </c>
      <c r="B1358" t="s">
        <v>2717</v>
      </c>
      <c r="C1358" t="str">
        <f>VLOOKUP(B1358,ara,2)</f>
        <v>MALAGA</v>
      </c>
      <c r="D1358">
        <v>11.66</v>
      </c>
      <c r="E1358">
        <v>0.15</v>
      </c>
      <c r="F1358">
        <v>11.81</v>
      </c>
      <c r="G1358">
        <v>1357</v>
      </c>
    </row>
    <row r="1359" spans="1:7" x14ac:dyDescent="0.25">
      <c r="A1359" t="s">
        <v>2718</v>
      </c>
      <c r="B1359" t="s">
        <v>2719</v>
      </c>
      <c r="C1359" t="str">
        <f>VLOOKUP(B1359,ara,2)</f>
        <v>VALENCIA</v>
      </c>
      <c r="D1359">
        <v>11.7</v>
      </c>
      <c r="E1359">
        <v>0.78</v>
      </c>
      <c r="F1359">
        <v>12.48</v>
      </c>
      <c r="G1359">
        <v>1358</v>
      </c>
    </row>
    <row r="1360" spans="1:7" x14ac:dyDescent="0.25">
      <c r="A1360" t="s">
        <v>2720</v>
      </c>
      <c r="B1360" t="s">
        <v>2721</v>
      </c>
      <c r="C1360" t="str">
        <f>VLOOKUP(B1360,ara,2)</f>
        <v>MADRID</v>
      </c>
      <c r="D1360">
        <v>11.88</v>
      </c>
      <c r="E1360">
        <v>1.1000000000000001</v>
      </c>
      <c r="F1360">
        <v>12.98</v>
      </c>
      <c r="G1360">
        <v>1359</v>
      </c>
    </row>
    <row r="1361" spans="1:7" x14ac:dyDescent="0.25">
      <c r="A1361" t="s">
        <v>2722</v>
      </c>
      <c r="B1361" t="s">
        <v>2723</v>
      </c>
      <c r="C1361" t="str">
        <f>VLOOKUP(B1361,ara,2)</f>
        <v>VALENCIA</v>
      </c>
      <c r="D1361">
        <v>11.6</v>
      </c>
      <c r="E1361">
        <v>1.73</v>
      </c>
      <c r="F1361">
        <v>13.33</v>
      </c>
      <c r="G1361">
        <v>1360</v>
      </c>
    </row>
    <row r="1362" spans="1:7" x14ac:dyDescent="0.25">
      <c r="A1362" t="s">
        <v>2724</v>
      </c>
      <c r="B1362" t="s">
        <v>2725</v>
      </c>
      <c r="C1362" t="str">
        <f>VLOOKUP(B1362,ara,2)</f>
        <v>VALENCIA</v>
      </c>
      <c r="D1362">
        <v>12.95</v>
      </c>
      <c r="E1362">
        <v>0.63</v>
      </c>
      <c r="F1362">
        <v>13.58</v>
      </c>
      <c r="G1362">
        <v>1361</v>
      </c>
    </row>
    <row r="1363" spans="1:7" x14ac:dyDescent="0.25">
      <c r="A1363" t="s">
        <v>2726</v>
      </c>
      <c r="B1363" t="s">
        <v>2727</v>
      </c>
      <c r="C1363" t="str">
        <f>VLOOKUP(B1363,ara,2)</f>
        <v>LA CORUÑA</v>
      </c>
      <c r="D1363">
        <v>13.3</v>
      </c>
      <c r="E1363">
        <v>0.15</v>
      </c>
      <c r="F1363">
        <v>13.45</v>
      </c>
      <c r="G1363">
        <v>1362</v>
      </c>
    </row>
    <row r="1364" spans="1:7" x14ac:dyDescent="0.25">
      <c r="A1364" t="s">
        <v>2728</v>
      </c>
      <c r="B1364" t="s">
        <v>2729</v>
      </c>
      <c r="C1364" t="str">
        <f>VLOOKUP(B1364,ara,2)</f>
        <v>BARCELONA</v>
      </c>
      <c r="D1364">
        <v>13.01</v>
      </c>
      <c r="E1364">
        <v>3</v>
      </c>
      <c r="F1364">
        <v>16.010000000000002</v>
      </c>
      <c r="G1364">
        <v>1363</v>
      </c>
    </row>
    <row r="1365" spans="1:7" x14ac:dyDescent="0.25">
      <c r="A1365" t="s">
        <v>2730</v>
      </c>
      <c r="B1365" t="s">
        <v>2731</v>
      </c>
      <c r="C1365" t="str">
        <f>VLOOKUP(B1365,ara,2)</f>
        <v>MADRID</v>
      </c>
      <c r="D1365">
        <v>11.53</v>
      </c>
      <c r="E1365">
        <v>1.57</v>
      </c>
      <c r="F1365">
        <v>13.1</v>
      </c>
      <c r="G1365">
        <v>1364</v>
      </c>
    </row>
    <row r="1366" spans="1:7" x14ac:dyDescent="0.25">
      <c r="A1366" t="s">
        <v>2732</v>
      </c>
      <c r="B1366" t="s">
        <v>2733</v>
      </c>
      <c r="C1366" t="str">
        <f>VLOOKUP(B1366,ara,2)</f>
        <v>SEVILLA</v>
      </c>
      <c r="D1366">
        <v>13.2</v>
      </c>
      <c r="E1366">
        <v>1.89</v>
      </c>
      <c r="F1366">
        <v>15.09</v>
      </c>
      <c r="G1366">
        <v>1365</v>
      </c>
    </row>
    <row r="1367" spans="1:7" x14ac:dyDescent="0.25">
      <c r="A1367" t="s">
        <v>2734</v>
      </c>
      <c r="B1367" t="s">
        <v>2735</v>
      </c>
      <c r="C1367" t="str">
        <f>VLOOKUP(B1367,ara,2)</f>
        <v>MADRID</v>
      </c>
      <c r="D1367">
        <v>10.7</v>
      </c>
      <c r="E1367">
        <v>0.47</v>
      </c>
      <c r="F1367">
        <v>11.17</v>
      </c>
      <c r="G1367">
        <v>1366</v>
      </c>
    </row>
    <row r="1368" spans="1:7" x14ac:dyDescent="0.25">
      <c r="A1368" t="s">
        <v>2736</v>
      </c>
      <c r="B1368" t="s">
        <v>2737</v>
      </c>
      <c r="C1368" t="str">
        <f>VLOOKUP(B1368,ara,2)</f>
        <v>MALAGA</v>
      </c>
      <c r="D1368">
        <v>12.1</v>
      </c>
      <c r="E1368">
        <v>0.94</v>
      </c>
      <c r="F1368">
        <v>13.04</v>
      </c>
      <c r="G1368">
        <v>1367</v>
      </c>
    </row>
    <row r="1369" spans="1:7" x14ac:dyDescent="0.25">
      <c r="A1369" t="s">
        <v>2738</v>
      </c>
      <c r="B1369" t="s">
        <v>2739</v>
      </c>
      <c r="C1369" t="str">
        <f>VLOOKUP(B1369,ara,2)</f>
        <v>MALAGA</v>
      </c>
      <c r="D1369">
        <v>11.7</v>
      </c>
      <c r="E1369">
        <v>0.94</v>
      </c>
      <c r="F1369">
        <v>12.64</v>
      </c>
      <c r="G1369">
        <v>1368</v>
      </c>
    </row>
    <row r="1370" spans="1:7" x14ac:dyDescent="0.25">
      <c r="A1370" t="s">
        <v>2740</v>
      </c>
      <c r="B1370" t="s">
        <v>2741</v>
      </c>
      <c r="C1370" t="str">
        <f>VLOOKUP(B1370,ara,2)</f>
        <v>LA CORUÑA</v>
      </c>
      <c r="D1370">
        <v>12.18</v>
      </c>
      <c r="E1370">
        <v>0.47</v>
      </c>
      <c r="F1370">
        <v>12.65</v>
      </c>
      <c r="G1370">
        <v>1369</v>
      </c>
    </row>
    <row r="1371" spans="1:7" x14ac:dyDescent="0.25">
      <c r="A1371" t="s">
        <v>2742</v>
      </c>
      <c r="B1371" t="s">
        <v>2743</v>
      </c>
      <c r="C1371" t="str">
        <f>VLOOKUP(B1371,ara,2)</f>
        <v>VALENCIA</v>
      </c>
      <c r="D1371">
        <v>10.5</v>
      </c>
      <c r="E1371">
        <v>1.57</v>
      </c>
      <c r="F1371">
        <v>12.07</v>
      </c>
      <c r="G1371">
        <v>1370</v>
      </c>
    </row>
    <row r="1372" spans="1:7" x14ac:dyDescent="0.25">
      <c r="A1372" t="s">
        <v>2744</v>
      </c>
      <c r="B1372" t="s">
        <v>2745</v>
      </c>
      <c r="C1372" t="str">
        <f>VLOOKUP(B1372,ara,2)</f>
        <v>VALENCIA</v>
      </c>
      <c r="D1372">
        <v>11.3</v>
      </c>
      <c r="E1372">
        <v>0.94</v>
      </c>
      <c r="F1372">
        <v>12.24</v>
      </c>
      <c r="G1372">
        <v>1371</v>
      </c>
    </row>
    <row r="1373" spans="1:7" x14ac:dyDescent="0.25">
      <c r="A1373" t="s">
        <v>2746</v>
      </c>
      <c r="B1373" t="s">
        <v>2747</v>
      </c>
      <c r="C1373" t="str">
        <f>VLOOKUP(B1373,ara,2)</f>
        <v>VALLADOLID</v>
      </c>
      <c r="D1373">
        <v>10.81</v>
      </c>
      <c r="E1373">
        <v>1.1000000000000001</v>
      </c>
      <c r="F1373">
        <v>11.91</v>
      </c>
      <c r="G1373">
        <v>1372</v>
      </c>
    </row>
    <row r="1374" spans="1:7" x14ac:dyDescent="0.25">
      <c r="A1374" t="s">
        <v>2748</v>
      </c>
      <c r="B1374" t="s">
        <v>2749</v>
      </c>
      <c r="C1374" t="str">
        <f>VLOOKUP(B1374,ara,2)</f>
        <v>MALAGA</v>
      </c>
      <c r="D1374">
        <v>13.32</v>
      </c>
      <c r="E1374">
        <v>1.42</v>
      </c>
      <c r="F1374">
        <v>14.74</v>
      </c>
      <c r="G1374">
        <v>1373</v>
      </c>
    </row>
    <row r="1375" spans="1:7" x14ac:dyDescent="0.25">
      <c r="A1375" t="s">
        <v>2750</v>
      </c>
      <c r="B1375" t="s">
        <v>2751</v>
      </c>
      <c r="C1375" t="str">
        <f>VLOOKUP(B1375,ara,2)</f>
        <v>VALENCIA</v>
      </c>
      <c r="D1375">
        <v>11.66</v>
      </c>
      <c r="E1375">
        <v>0.31</v>
      </c>
      <c r="F1375">
        <v>11.97</v>
      </c>
      <c r="G1375">
        <v>1374</v>
      </c>
    </row>
    <row r="1376" spans="1:7" x14ac:dyDescent="0.25">
      <c r="A1376" t="s">
        <v>2752</v>
      </c>
      <c r="B1376" t="s">
        <v>2753</v>
      </c>
      <c r="C1376" t="str">
        <f>VLOOKUP(B1376,ara,2)</f>
        <v>VALENCIA</v>
      </c>
      <c r="D1376">
        <v>10.37</v>
      </c>
      <c r="E1376">
        <v>0.31</v>
      </c>
      <c r="F1376">
        <v>10.68</v>
      </c>
      <c r="G1376">
        <v>1375</v>
      </c>
    </row>
  </sheetData>
  <autoFilter ref="A1:F1376">
    <sortState ref="A2:F1376">
      <sortCondition ref="B1:B1376"/>
    </sortState>
  </autoFilter>
  <pageMargins left="0.7" right="0.7" top="0.75" bottom="0.75" header="0.3" footer="0.3"/>
  <pageSetup paperSize="9"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84"/>
  <sheetViews>
    <sheetView topLeftCell="A10" workbookViewId="0">
      <selection activeCell="B13" sqref="B13"/>
    </sheetView>
  </sheetViews>
  <sheetFormatPr baseColWidth="10" defaultColWidth="8" defaultRowHeight="15" x14ac:dyDescent="0.25"/>
  <cols>
    <col min="1" max="1" width="10.42578125" style="3" customWidth="1"/>
    <col min="2" max="2" width="53" style="3" customWidth="1"/>
    <col min="3" max="3" width="13.5703125" style="3" customWidth="1"/>
    <col min="4" max="4" width="12.42578125" style="3" customWidth="1"/>
    <col min="5" max="5" width="25.140625" style="3" customWidth="1"/>
    <col min="6" max="16384" width="8" style="3"/>
  </cols>
  <sheetData>
    <row r="1" spans="1:5" ht="239.1" customHeight="1" x14ac:dyDescent="0.25">
      <c r="A1" s="9" t="s">
        <v>2755</v>
      </c>
      <c r="B1" s="9"/>
      <c r="C1" s="9"/>
      <c r="D1" s="9"/>
      <c r="E1" s="9"/>
    </row>
    <row r="2" spans="1:5" ht="165.95" customHeight="1" x14ac:dyDescent="0.25">
      <c r="A2" s="9" t="s">
        <v>2756</v>
      </c>
      <c r="B2" s="9"/>
      <c r="C2" s="9"/>
      <c r="D2" s="9"/>
      <c r="E2" s="9"/>
    </row>
    <row r="3" spans="1:5" ht="103.35" customHeight="1" x14ac:dyDescent="0.25">
      <c r="A3" s="10" t="s">
        <v>2757</v>
      </c>
      <c r="B3" s="10"/>
      <c r="C3" s="10"/>
      <c r="D3" s="10"/>
      <c r="E3" s="10"/>
    </row>
    <row r="4" spans="1:5" ht="25.5" customHeight="1" x14ac:dyDescent="0.25">
      <c r="A4" s="4" t="s">
        <v>2758</v>
      </c>
      <c r="B4" s="5" t="s">
        <v>2759</v>
      </c>
      <c r="C4" s="6" t="s">
        <v>2760</v>
      </c>
      <c r="D4" s="7" t="s">
        <v>2761</v>
      </c>
    </row>
    <row r="5" spans="1:5" ht="15" customHeight="1" x14ac:dyDescent="0.25">
      <c r="A5" s="8" t="s">
        <v>2762</v>
      </c>
      <c r="B5" s="8" t="s">
        <v>2763</v>
      </c>
      <c r="C5" s="8" t="s">
        <v>2764</v>
      </c>
      <c r="D5" s="8" t="s">
        <v>2765</v>
      </c>
    </row>
    <row r="6" spans="1:5" ht="15" customHeight="1" x14ac:dyDescent="0.25">
      <c r="A6" s="8" t="s">
        <v>2766</v>
      </c>
      <c r="B6" s="8" t="s">
        <v>2767</v>
      </c>
      <c r="C6" s="8" t="s">
        <v>2768</v>
      </c>
      <c r="D6" s="8" t="s">
        <v>2765</v>
      </c>
    </row>
    <row r="7" spans="1:5" ht="15" customHeight="1" x14ac:dyDescent="0.25">
      <c r="A7" s="8" t="s">
        <v>2769</v>
      </c>
      <c r="B7" s="8" t="s">
        <v>2770</v>
      </c>
      <c r="C7" s="8" t="s">
        <v>2771</v>
      </c>
      <c r="D7" s="8" t="s">
        <v>2765</v>
      </c>
    </row>
    <row r="8" spans="1:5" ht="15" customHeight="1" x14ac:dyDescent="0.25">
      <c r="A8" s="8" t="s">
        <v>2772</v>
      </c>
      <c r="B8" s="8" t="s">
        <v>2773</v>
      </c>
      <c r="C8" s="8" t="s">
        <v>2774</v>
      </c>
      <c r="D8" s="8" t="s">
        <v>2765</v>
      </c>
    </row>
    <row r="9" spans="1:5" ht="15" customHeight="1" x14ac:dyDescent="0.25">
      <c r="A9" s="8" t="s">
        <v>2775</v>
      </c>
      <c r="B9" s="8" t="s">
        <v>2776</v>
      </c>
      <c r="C9" s="8" t="s">
        <v>2774</v>
      </c>
      <c r="D9" s="8" t="s">
        <v>2765</v>
      </c>
    </row>
    <row r="10" spans="1:5" ht="15" customHeight="1" x14ac:dyDescent="0.25">
      <c r="A10" s="8" t="s">
        <v>2777</v>
      </c>
      <c r="B10" s="8" t="s">
        <v>2778</v>
      </c>
      <c r="C10" s="8" t="s">
        <v>2779</v>
      </c>
      <c r="D10" s="8" t="s">
        <v>2765</v>
      </c>
    </row>
    <row r="11" spans="1:5" ht="15" customHeight="1" x14ac:dyDescent="0.25">
      <c r="A11" s="8" t="s">
        <v>2780</v>
      </c>
      <c r="B11" s="8" t="s">
        <v>2781</v>
      </c>
      <c r="C11" s="8" t="s">
        <v>2771</v>
      </c>
      <c r="D11" s="8" t="s">
        <v>2765</v>
      </c>
    </row>
    <row r="12" spans="1:5" ht="15" customHeight="1" x14ac:dyDescent="0.25">
      <c r="A12" s="8" t="s">
        <v>2782</v>
      </c>
      <c r="B12" s="8" t="s">
        <v>2783</v>
      </c>
      <c r="C12" s="8" t="s">
        <v>2774</v>
      </c>
      <c r="D12" s="8" t="s">
        <v>2765</v>
      </c>
    </row>
    <row r="13" spans="1:5" ht="15" customHeight="1" x14ac:dyDescent="0.25">
      <c r="A13" s="8" t="s">
        <v>2784</v>
      </c>
      <c r="B13" s="8" t="s">
        <v>2785</v>
      </c>
      <c r="C13" s="8" t="s">
        <v>2774</v>
      </c>
      <c r="D13" s="8" t="s">
        <v>2765</v>
      </c>
    </row>
    <row r="14" spans="1:5" ht="15" customHeight="1" x14ac:dyDescent="0.25">
      <c r="A14" s="8" t="s">
        <v>2786</v>
      </c>
      <c r="B14" s="8" t="s">
        <v>2787</v>
      </c>
      <c r="C14" s="8" t="s">
        <v>2774</v>
      </c>
      <c r="D14" s="8" t="s">
        <v>2765</v>
      </c>
    </row>
    <row r="15" spans="1:5" ht="15" customHeight="1" x14ac:dyDescent="0.25">
      <c r="A15" s="8" t="s">
        <v>2788</v>
      </c>
      <c r="B15" s="8" t="s">
        <v>2789</v>
      </c>
      <c r="C15" s="8" t="s">
        <v>2764</v>
      </c>
      <c r="D15" s="8" t="s">
        <v>2765</v>
      </c>
    </row>
    <row r="16" spans="1:5" ht="15" customHeight="1" x14ac:dyDescent="0.25">
      <c r="A16" s="8" t="s">
        <v>2790</v>
      </c>
      <c r="B16" s="8" t="s">
        <v>2791</v>
      </c>
      <c r="C16" s="8" t="s">
        <v>2792</v>
      </c>
      <c r="D16" s="8" t="s">
        <v>2765</v>
      </c>
    </row>
    <row r="17" spans="1:4" ht="15" customHeight="1" x14ac:dyDescent="0.25">
      <c r="A17" s="8" t="s">
        <v>2793</v>
      </c>
      <c r="B17" s="8" t="s">
        <v>2794</v>
      </c>
      <c r="C17" s="8" t="s">
        <v>2792</v>
      </c>
      <c r="D17" s="8" t="s">
        <v>2765</v>
      </c>
    </row>
    <row r="18" spans="1:4" ht="15" customHeight="1" x14ac:dyDescent="0.25">
      <c r="A18" s="8" t="s">
        <v>2795</v>
      </c>
      <c r="B18" s="8" t="s">
        <v>2796</v>
      </c>
      <c r="C18" s="8" t="s">
        <v>2797</v>
      </c>
      <c r="D18" s="8" t="s">
        <v>2765</v>
      </c>
    </row>
    <row r="19" spans="1:4" ht="15" customHeight="1" x14ac:dyDescent="0.25">
      <c r="A19" s="8" t="s">
        <v>2798</v>
      </c>
      <c r="B19" s="8" t="s">
        <v>2799</v>
      </c>
      <c r="C19" s="8" t="s">
        <v>2774</v>
      </c>
      <c r="D19" s="8" t="s">
        <v>2765</v>
      </c>
    </row>
    <row r="20" spans="1:4" ht="15" customHeight="1" x14ac:dyDescent="0.25">
      <c r="A20" s="8" t="s">
        <v>2800</v>
      </c>
      <c r="B20" s="8" t="s">
        <v>2801</v>
      </c>
      <c r="C20" s="8" t="s">
        <v>2802</v>
      </c>
      <c r="D20" s="8" t="s">
        <v>2765</v>
      </c>
    </row>
    <row r="21" spans="1:4" ht="15" customHeight="1" x14ac:dyDescent="0.25">
      <c r="A21" s="8" t="s">
        <v>2803</v>
      </c>
      <c r="B21" s="8" t="s">
        <v>2804</v>
      </c>
      <c r="C21" s="8" t="s">
        <v>2792</v>
      </c>
      <c r="D21" s="8" t="s">
        <v>2765</v>
      </c>
    </row>
    <row r="22" spans="1:4" ht="15" customHeight="1" x14ac:dyDescent="0.25">
      <c r="A22" s="8" t="s">
        <v>2805</v>
      </c>
      <c r="B22" s="8" t="s">
        <v>2806</v>
      </c>
      <c r="C22" s="8" t="s">
        <v>2774</v>
      </c>
      <c r="D22" s="8" t="s">
        <v>2807</v>
      </c>
    </row>
    <row r="23" spans="1:4" ht="15" customHeight="1" x14ac:dyDescent="0.25">
      <c r="A23" s="8" t="s">
        <v>2808</v>
      </c>
      <c r="B23" s="8" t="s">
        <v>2809</v>
      </c>
      <c r="C23" s="8" t="s">
        <v>2802</v>
      </c>
      <c r="D23" s="8" t="s">
        <v>2765</v>
      </c>
    </row>
    <row r="24" spans="1:4" ht="15" customHeight="1" x14ac:dyDescent="0.25">
      <c r="A24" s="8" t="s">
        <v>2810</v>
      </c>
      <c r="B24" s="8" t="s">
        <v>2811</v>
      </c>
      <c r="C24" s="8" t="s">
        <v>2764</v>
      </c>
      <c r="D24" s="8" t="s">
        <v>2765</v>
      </c>
    </row>
    <row r="25" spans="1:4" ht="15" customHeight="1" x14ac:dyDescent="0.25">
      <c r="A25" s="8" t="s">
        <v>2812</v>
      </c>
      <c r="B25" s="8" t="s">
        <v>2813</v>
      </c>
      <c r="C25" s="8" t="s">
        <v>2779</v>
      </c>
      <c r="D25" s="8" t="s">
        <v>2765</v>
      </c>
    </row>
    <row r="26" spans="1:4" ht="15" customHeight="1" x14ac:dyDescent="0.25">
      <c r="A26" s="8" t="s">
        <v>2814</v>
      </c>
      <c r="B26" s="8" t="s">
        <v>2815</v>
      </c>
      <c r="C26" s="8" t="s">
        <v>2768</v>
      </c>
      <c r="D26" s="8" t="s">
        <v>2765</v>
      </c>
    </row>
    <row r="27" spans="1:4" ht="15" customHeight="1" x14ac:dyDescent="0.25">
      <c r="A27" s="8" t="s">
        <v>2816</v>
      </c>
      <c r="B27" s="8" t="s">
        <v>2817</v>
      </c>
      <c r="C27" s="8" t="s">
        <v>2771</v>
      </c>
      <c r="D27" s="8" t="s">
        <v>2765</v>
      </c>
    </row>
    <row r="28" spans="1:4" ht="15" customHeight="1" x14ac:dyDescent="0.25">
      <c r="A28" s="8" t="s">
        <v>2818</v>
      </c>
      <c r="B28" s="8" t="s">
        <v>2819</v>
      </c>
      <c r="C28" s="8" t="s">
        <v>2768</v>
      </c>
      <c r="D28" s="8" t="s">
        <v>2765</v>
      </c>
    </row>
    <row r="29" spans="1:4" ht="15" customHeight="1" x14ac:dyDescent="0.25">
      <c r="A29" s="8" t="s">
        <v>2820</v>
      </c>
      <c r="B29" s="8" t="s">
        <v>2821</v>
      </c>
      <c r="C29" s="8" t="s">
        <v>2768</v>
      </c>
      <c r="D29" s="8" t="s">
        <v>2765</v>
      </c>
    </row>
    <row r="30" spans="1:4" ht="15" customHeight="1" x14ac:dyDescent="0.25">
      <c r="A30" s="8" t="s">
        <v>2822</v>
      </c>
      <c r="B30" s="8" t="s">
        <v>2823</v>
      </c>
      <c r="C30" s="8" t="s">
        <v>2802</v>
      </c>
      <c r="D30" s="8" t="s">
        <v>2765</v>
      </c>
    </row>
    <row r="31" spans="1:4" ht="15" customHeight="1" x14ac:dyDescent="0.25">
      <c r="A31" s="8" t="s">
        <v>2824</v>
      </c>
      <c r="B31" s="8" t="s">
        <v>2825</v>
      </c>
      <c r="C31" s="8" t="s">
        <v>2764</v>
      </c>
      <c r="D31" s="8" t="s">
        <v>2765</v>
      </c>
    </row>
    <row r="32" spans="1:4" ht="15" customHeight="1" x14ac:dyDescent="0.25">
      <c r="A32" s="8" t="s">
        <v>2826</v>
      </c>
      <c r="B32" s="8" t="s">
        <v>2827</v>
      </c>
      <c r="C32" s="8" t="s">
        <v>2771</v>
      </c>
      <c r="D32" s="8" t="s">
        <v>2765</v>
      </c>
    </row>
    <row r="33" spans="1:4" ht="15" customHeight="1" x14ac:dyDescent="0.25">
      <c r="A33" s="8" t="s">
        <v>2828</v>
      </c>
      <c r="B33" s="8" t="s">
        <v>2829</v>
      </c>
      <c r="C33" s="8" t="s">
        <v>2774</v>
      </c>
      <c r="D33" s="8" t="s">
        <v>2765</v>
      </c>
    </row>
    <row r="34" spans="1:4" ht="15" customHeight="1" x14ac:dyDescent="0.25">
      <c r="A34" s="8" t="s">
        <v>2830</v>
      </c>
      <c r="B34" s="8" t="s">
        <v>2831</v>
      </c>
      <c r="C34" s="8" t="s">
        <v>2802</v>
      </c>
      <c r="D34" s="8" t="s">
        <v>2765</v>
      </c>
    </row>
    <row r="35" spans="1:4" ht="15" customHeight="1" x14ac:dyDescent="0.25">
      <c r="A35" s="8" t="s">
        <v>2832</v>
      </c>
      <c r="B35" s="8" t="s">
        <v>2833</v>
      </c>
      <c r="C35" s="8" t="s">
        <v>2802</v>
      </c>
      <c r="D35" s="8" t="s">
        <v>2765</v>
      </c>
    </row>
    <row r="36" spans="1:4" ht="15" customHeight="1" x14ac:dyDescent="0.25">
      <c r="A36" s="8" t="s">
        <v>2834</v>
      </c>
      <c r="B36" s="8" t="s">
        <v>2835</v>
      </c>
      <c r="C36" s="8" t="s">
        <v>2802</v>
      </c>
      <c r="D36" s="8" t="s">
        <v>2765</v>
      </c>
    </row>
    <row r="37" spans="1:4" ht="15" customHeight="1" x14ac:dyDescent="0.25">
      <c r="A37" s="8" t="s">
        <v>2836</v>
      </c>
      <c r="B37" s="8" t="s">
        <v>2837</v>
      </c>
      <c r="C37" s="8" t="s">
        <v>2797</v>
      </c>
      <c r="D37" s="8" t="s">
        <v>2765</v>
      </c>
    </row>
    <row r="38" spans="1:4" ht="15" customHeight="1" x14ac:dyDescent="0.25">
      <c r="A38" s="8" t="s">
        <v>2838</v>
      </c>
      <c r="B38" s="8" t="s">
        <v>2839</v>
      </c>
      <c r="C38" s="8" t="s">
        <v>2771</v>
      </c>
      <c r="D38" s="8" t="s">
        <v>2765</v>
      </c>
    </row>
    <row r="39" spans="1:4" ht="15" customHeight="1" x14ac:dyDescent="0.25">
      <c r="A39" s="8" t="s">
        <v>2840</v>
      </c>
      <c r="B39" s="8" t="s">
        <v>2841</v>
      </c>
      <c r="C39" s="8" t="s">
        <v>2771</v>
      </c>
      <c r="D39" s="8" t="s">
        <v>2765</v>
      </c>
    </row>
    <row r="40" spans="1:4" ht="15" customHeight="1" x14ac:dyDescent="0.25">
      <c r="A40" s="8" t="s">
        <v>2842</v>
      </c>
      <c r="B40" s="8" t="s">
        <v>2843</v>
      </c>
      <c r="C40" s="8" t="s">
        <v>2774</v>
      </c>
      <c r="D40" s="8" t="s">
        <v>2765</v>
      </c>
    </row>
    <row r="41" spans="1:4" ht="15" customHeight="1" x14ac:dyDescent="0.25">
      <c r="A41" s="8" t="s">
        <v>2844</v>
      </c>
      <c r="B41" s="8" t="s">
        <v>2845</v>
      </c>
      <c r="C41" s="8" t="s">
        <v>2802</v>
      </c>
      <c r="D41" s="8" t="s">
        <v>2765</v>
      </c>
    </row>
    <row r="42" spans="1:4" ht="15" customHeight="1" x14ac:dyDescent="0.25">
      <c r="A42" s="8" t="s">
        <v>2846</v>
      </c>
      <c r="B42" s="8" t="s">
        <v>2847</v>
      </c>
      <c r="C42" s="8" t="s">
        <v>2774</v>
      </c>
      <c r="D42" s="8" t="s">
        <v>2765</v>
      </c>
    </row>
    <row r="43" spans="1:4" ht="15" customHeight="1" x14ac:dyDescent="0.25">
      <c r="A43" s="8" t="s">
        <v>2848</v>
      </c>
      <c r="B43" s="8" t="s">
        <v>2849</v>
      </c>
      <c r="C43" s="8" t="s">
        <v>2771</v>
      </c>
      <c r="D43" s="8" t="s">
        <v>2765</v>
      </c>
    </row>
    <row r="44" spans="1:4" ht="15" customHeight="1" x14ac:dyDescent="0.25">
      <c r="A44" s="8" t="s">
        <v>2850</v>
      </c>
      <c r="B44" s="8" t="s">
        <v>2851</v>
      </c>
      <c r="C44" s="8" t="s">
        <v>2802</v>
      </c>
      <c r="D44" s="8" t="s">
        <v>2765</v>
      </c>
    </row>
    <row r="45" spans="1:4" ht="15" customHeight="1" x14ac:dyDescent="0.25">
      <c r="A45" s="8" t="s">
        <v>2852</v>
      </c>
      <c r="B45" s="8" t="s">
        <v>2853</v>
      </c>
      <c r="C45" s="8" t="s">
        <v>2768</v>
      </c>
      <c r="D45" s="8" t="s">
        <v>2765</v>
      </c>
    </row>
    <row r="46" spans="1:4" ht="15" customHeight="1" x14ac:dyDescent="0.25">
      <c r="A46" s="8" t="s">
        <v>2854</v>
      </c>
      <c r="B46" s="8" t="s">
        <v>2855</v>
      </c>
      <c r="C46" s="8" t="s">
        <v>2802</v>
      </c>
      <c r="D46" s="8" t="s">
        <v>2765</v>
      </c>
    </row>
    <row r="47" spans="1:4" ht="15" customHeight="1" x14ac:dyDescent="0.25">
      <c r="A47" s="8" t="s">
        <v>2856</v>
      </c>
      <c r="B47" s="8" t="s">
        <v>2857</v>
      </c>
      <c r="C47" s="8" t="s">
        <v>2802</v>
      </c>
      <c r="D47" s="8" t="s">
        <v>2765</v>
      </c>
    </row>
    <row r="48" spans="1:4" ht="15" customHeight="1" x14ac:dyDescent="0.25">
      <c r="A48" s="8" t="s">
        <v>2858</v>
      </c>
      <c r="B48" s="8" t="s">
        <v>2859</v>
      </c>
      <c r="C48" s="8" t="s">
        <v>2774</v>
      </c>
      <c r="D48" s="8" t="s">
        <v>2765</v>
      </c>
    </row>
    <row r="49" spans="1:4" ht="15" customHeight="1" x14ac:dyDescent="0.25">
      <c r="A49" s="8" t="s">
        <v>2860</v>
      </c>
      <c r="B49" s="8" t="s">
        <v>2861</v>
      </c>
      <c r="C49" s="8" t="s">
        <v>2792</v>
      </c>
      <c r="D49" s="8" t="s">
        <v>2765</v>
      </c>
    </row>
    <row r="50" spans="1:4" ht="15" customHeight="1" x14ac:dyDescent="0.25">
      <c r="A50" s="8" t="s">
        <v>2862</v>
      </c>
      <c r="B50" s="8" t="s">
        <v>2863</v>
      </c>
      <c r="C50" s="8" t="s">
        <v>2774</v>
      </c>
      <c r="D50" s="8" t="s">
        <v>2765</v>
      </c>
    </row>
    <row r="51" spans="1:4" ht="15" customHeight="1" x14ac:dyDescent="0.25">
      <c r="A51" s="8" t="s">
        <v>2864</v>
      </c>
      <c r="B51" s="8" t="s">
        <v>2865</v>
      </c>
      <c r="C51" s="8" t="s">
        <v>2771</v>
      </c>
      <c r="D51" s="8" t="s">
        <v>2765</v>
      </c>
    </row>
    <row r="52" spans="1:4" ht="15" customHeight="1" x14ac:dyDescent="0.25">
      <c r="A52" s="8" t="s">
        <v>2866</v>
      </c>
      <c r="B52" s="8" t="s">
        <v>2867</v>
      </c>
      <c r="C52" s="8" t="s">
        <v>2802</v>
      </c>
      <c r="D52" s="8" t="s">
        <v>2807</v>
      </c>
    </row>
    <row r="53" spans="1:4" ht="15" customHeight="1" x14ac:dyDescent="0.25">
      <c r="A53" s="8" t="s">
        <v>2868</v>
      </c>
      <c r="B53" s="8" t="s">
        <v>2869</v>
      </c>
      <c r="C53" s="8" t="s">
        <v>2771</v>
      </c>
      <c r="D53" s="8" t="s">
        <v>2807</v>
      </c>
    </row>
    <row r="54" spans="1:4" ht="15" customHeight="1" x14ac:dyDescent="0.25">
      <c r="A54" s="8" t="s">
        <v>2870</v>
      </c>
      <c r="B54" s="8" t="s">
        <v>2871</v>
      </c>
      <c r="C54" s="8" t="s">
        <v>2774</v>
      </c>
      <c r="D54" s="8" t="s">
        <v>2765</v>
      </c>
    </row>
    <row r="55" spans="1:4" ht="15" customHeight="1" x14ac:dyDescent="0.25">
      <c r="A55" s="8" t="s">
        <v>2872</v>
      </c>
      <c r="B55" s="8" t="s">
        <v>2873</v>
      </c>
      <c r="C55" s="8" t="s">
        <v>2771</v>
      </c>
      <c r="D55" s="8" t="s">
        <v>2765</v>
      </c>
    </row>
    <row r="56" spans="1:4" ht="15" customHeight="1" x14ac:dyDescent="0.25">
      <c r="A56" s="8" t="s">
        <v>2874</v>
      </c>
      <c r="B56" s="8" t="s">
        <v>2875</v>
      </c>
      <c r="C56" s="8" t="s">
        <v>2771</v>
      </c>
      <c r="D56" s="8" t="s">
        <v>2765</v>
      </c>
    </row>
    <row r="57" spans="1:4" ht="15" customHeight="1" x14ac:dyDescent="0.25">
      <c r="A57" s="8" t="s">
        <v>2876</v>
      </c>
      <c r="B57" s="8" t="s">
        <v>2877</v>
      </c>
      <c r="C57" s="8" t="s">
        <v>2771</v>
      </c>
      <c r="D57" s="8" t="s">
        <v>2765</v>
      </c>
    </row>
    <row r="58" spans="1:4" ht="15" customHeight="1" x14ac:dyDescent="0.25">
      <c r="A58" s="8" t="s">
        <v>2878</v>
      </c>
      <c r="B58" s="8" t="s">
        <v>2879</v>
      </c>
      <c r="C58" s="8" t="s">
        <v>2802</v>
      </c>
      <c r="D58" s="8" t="s">
        <v>2765</v>
      </c>
    </row>
    <row r="59" spans="1:4" ht="15" customHeight="1" x14ac:dyDescent="0.25">
      <c r="A59" s="8" t="s">
        <v>2880</v>
      </c>
      <c r="B59" s="8" t="s">
        <v>2881</v>
      </c>
      <c r="C59" s="8" t="s">
        <v>2792</v>
      </c>
      <c r="D59" s="8" t="s">
        <v>2765</v>
      </c>
    </row>
    <row r="60" spans="1:4" ht="15" customHeight="1" x14ac:dyDescent="0.25">
      <c r="A60" s="8" t="s">
        <v>2882</v>
      </c>
      <c r="B60" s="8" t="s">
        <v>2883</v>
      </c>
      <c r="C60" s="8" t="s">
        <v>2771</v>
      </c>
      <c r="D60" s="8" t="s">
        <v>2765</v>
      </c>
    </row>
    <row r="61" spans="1:4" ht="15" customHeight="1" x14ac:dyDescent="0.25">
      <c r="A61" s="8" t="s">
        <v>2884</v>
      </c>
      <c r="B61" s="8" t="s">
        <v>2885</v>
      </c>
      <c r="C61" s="8" t="s">
        <v>2764</v>
      </c>
      <c r="D61" s="8" t="s">
        <v>2765</v>
      </c>
    </row>
    <row r="62" spans="1:4" ht="15" customHeight="1" x14ac:dyDescent="0.25">
      <c r="A62" s="8" t="s">
        <v>2886</v>
      </c>
      <c r="B62" s="8" t="s">
        <v>2887</v>
      </c>
      <c r="C62" s="8" t="s">
        <v>2771</v>
      </c>
      <c r="D62" s="8" t="s">
        <v>2765</v>
      </c>
    </row>
    <row r="63" spans="1:4" ht="15" customHeight="1" x14ac:dyDescent="0.25">
      <c r="A63" s="8" t="s">
        <v>2888</v>
      </c>
      <c r="B63" s="8" t="s">
        <v>2889</v>
      </c>
      <c r="C63" s="8" t="s">
        <v>2774</v>
      </c>
      <c r="D63" s="8" t="s">
        <v>2765</v>
      </c>
    </row>
    <row r="64" spans="1:4" ht="15" customHeight="1" x14ac:dyDescent="0.25">
      <c r="A64" s="8" t="s">
        <v>2890</v>
      </c>
      <c r="B64" s="8" t="s">
        <v>2891</v>
      </c>
      <c r="C64" s="8" t="s">
        <v>2771</v>
      </c>
      <c r="D64" s="8" t="s">
        <v>2765</v>
      </c>
    </row>
    <row r="65" spans="1:4" ht="15" customHeight="1" x14ac:dyDescent="0.25">
      <c r="A65" s="8" t="s">
        <v>2892</v>
      </c>
      <c r="B65" s="8" t="s">
        <v>2893</v>
      </c>
      <c r="C65" s="8" t="s">
        <v>2774</v>
      </c>
      <c r="D65" s="8" t="s">
        <v>2765</v>
      </c>
    </row>
    <row r="66" spans="1:4" ht="15" customHeight="1" x14ac:dyDescent="0.25">
      <c r="A66" s="8" t="s">
        <v>2894</v>
      </c>
      <c r="B66" s="8" t="s">
        <v>2895</v>
      </c>
      <c r="C66" s="8" t="s">
        <v>2774</v>
      </c>
      <c r="D66" s="8" t="s">
        <v>2765</v>
      </c>
    </row>
    <row r="67" spans="1:4" ht="15" customHeight="1" x14ac:dyDescent="0.25">
      <c r="A67" s="8" t="s">
        <v>2896</v>
      </c>
      <c r="B67" s="8" t="s">
        <v>2897</v>
      </c>
      <c r="C67" s="8" t="s">
        <v>2771</v>
      </c>
      <c r="D67" s="8" t="s">
        <v>2765</v>
      </c>
    </row>
    <row r="68" spans="1:4" ht="15" customHeight="1" x14ac:dyDescent="0.25">
      <c r="A68" s="8" t="s">
        <v>2898</v>
      </c>
      <c r="B68" s="8" t="s">
        <v>2899</v>
      </c>
      <c r="C68" s="8" t="s">
        <v>2771</v>
      </c>
      <c r="D68" s="8" t="s">
        <v>2765</v>
      </c>
    </row>
    <row r="69" spans="1:4" ht="15" customHeight="1" x14ac:dyDescent="0.25">
      <c r="A69" s="8" t="s">
        <v>2900</v>
      </c>
      <c r="B69" s="8" t="s">
        <v>2901</v>
      </c>
      <c r="C69" s="8" t="s">
        <v>2771</v>
      </c>
      <c r="D69" s="8" t="s">
        <v>2765</v>
      </c>
    </row>
    <row r="70" spans="1:4" ht="15" customHeight="1" x14ac:dyDescent="0.25">
      <c r="A70" s="8" t="s">
        <v>2902</v>
      </c>
      <c r="B70" s="8" t="s">
        <v>2903</v>
      </c>
      <c r="C70" s="8" t="s">
        <v>2768</v>
      </c>
      <c r="D70" s="8" t="s">
        <v>2765</v>
      </c>
    </row>
    <row r="71" spans="1:4" ht="15" customHeight="1" x14ac:dyDescent="0.25">
      <c r="A71" s="8" t="s">
        <v>2904</v>
      </c>
      <c r="B71" s="8" t="s">
        <v>2905</v>
      </c>
      <c r="C71" s="8" t="s">
        <v>2771</v>
      </c>
      <c r="D71" s="8" t="s">
        <v>2765</v>
      </c>
    </row>
    <row r="72" spans="1:4" ht="15" customHeight="1" x14ac:dyDescent="0.25">
      <c r="A72" s="8" t="s">
        <v>2906</v>
      </c>
      <c r="B72" s="8" t="s">
        <v>2907</v>
      </c>
      <c r="C72" s="8" t="s">
        <v>2771</v>
      </c>
      <c r="D72" s="8" t="s">
        <v>2807</v>
      </c>
    </row>
    <row r="73" spans="1:4" ht="15" customHeight="1" x14ac:dyDescent="0.25">
      <c r="A73" s="8" t="s">
        <v>2908</v>
      </c>
      <c r="B73" s="8" t="s">
        <v>2909</v>
      </c>
      <c r="C73" s="8" t="s">
        <v>2771</v>
      </c>
      <c r="D73" s="8" t="s">
        <v>2765</v>
      </c>
    </row>
    <row r="74" spans="1:4" ht="15" customHeight="1" x14ac:dyDescent="0.25">
      <c r="A74" s="8" t="s">
        <v>2910</v>
      </c>
      <c r="B74" s="8" t="s">
        <v>2911</v>
      </c>
      <c r="C74" s="8" t="s">
        <v>2792</v>
      </c>
      <c r="D74" s="8" t="s">
        <v>2765</v>
      </c>
    </row>
    <row r="75" spans="1:4" ht="15" customHeight="1" x14ac:dyDescent="0.25">
      <c r="A75" s="8" t="s">
        <v>2912</v>
      </c>
      <c r="B75" s="8" t="s">
        <v>2913</v>
      </c>
      <c r="C75" s="8" t="s">
        <v>2779</v>
      </c>
      <c r="D75" s="8" t="s">
        <v>2765</v>
      </c>
    </row>
    <row r="76" spans="1:4" ht="15" customHeight="1" x14ac:dyDescent="0.25">
      <c r="A76" s="8" t="s">
        <v>2914</v>
      </c>
      <c r="B76" s="8" t="s">
        <v>2915</v>
      </c>
      <c r="C76" s="8" t="s">
        <v>2774</v>
      </c>
      <c r="D76" s="8" t="s">
        <v>2765</v>
      </c>
    </row>
    <row r="77" spans="1:4" ht="15" customHeight="1" x14ac:dyDescent="0.25">
      <c r="A77" s="8" t="s">
        <v>2916</v>
      </c>
      <c r="B77" s="8" t="s">
        <v>2917</v>
      </c>
      <c r="C77" s="8" t="s">
        <v>2774</v>
      </c>
      <c r="D77" s="8" t="s">
        <v>2765</v>
      </c>
    </row>
    <row r="78" spans="1:4" ht="15" customHeight="1" x14ac:dyDescent="0.25">
      <c r="A78" s="8" t="s">
        <v>2918</v>
      </c>
      <c r="B78" s="8" t="s">
        <v>2919</v>
      </c>
      <c r="C78" s="8" t="s">
        <v>2802</v>
      </c>
      <c r="D78" s="8" t="s">
        <v>2765</v>
      </c>
    </row>
    <row r="79" spans="1:4" ht="15" customHeight="1" x14ac:dyDescent="0.25">
      <c r="A79" s="8" t="s">
        <v>2920</v>
      </c>
      <c r="B79" s="8" t="s">
        <v>2921</v>
      </c>
      <c r="C79" s="8" t="s">
        <v>2774</v>
      </c>
      <c r="D79" s="8" t="s">
        <v>2765</v>
      </c>
    </row>
    <row r="80" spans="1:4" ht="15" customHeight="1" x14ac:dyDescent="0.25">
      <c r="A80" s="8" t="s">
        <v>2922</v>
      </c>
      <c r="B80" s="8" t="s">
        <v>2923</v>
      </c>
      <c r="C80" s="8" t="s">
        <v>2802</v>
      </c>
      <c r="D80" s="8" t="s">
        <v>2765</v>
      </c>
    </row>
    <row r="81" spans="1:4" ht="15" customHeight="1" x14ac:dyDescent="0.25">
      <c r="A81" s="8" t="s">
        <v>2924</v>
      </c>
      <c r="B81" s="8" t="s">
        <v>2925</v>
      </c>
      <c r="C81" s="8" t="s">
        <v>2774</v>
      </c>
      <c r="D81" s="8" t="s">
        <v>2765</v>
      </c>
    </row>
    <row r="82" spans="1:4" ht="15" customHeight="1" x14ac:dyDescent="0.25">
      <c r="A82" s="8" t="s">
        <v>2926</v>
      </c>
      <c r="B82" s="8" t="s">
        <v>2927</v>
      </c>
      <c r="C82" s="8" t="s">
        <v>2768</v>
      </c>
      <c r="D82" s="8" t="s">
        <v>2765</v>
      </c>
    </row>
    <row r="83" spans="1:4" ht="15" customHeight="1" x14ac:dyDescent="0.25">
      <c r="A83" s="8" t="s">
        <v>2928</v>
      </c>
      <c r="B83" s="8" t="s">
        <v>2929</v>
      </c>
      <c r="C83" s="8" t="s">
        <v>2768</v>
      </c>
      <c r="D83" s="8" t="s">
        <v>2765</v>
      </c>
    </row>
    <row r="84" spans="1:4" ht="15" customHeight="1" x14ac:dyDescent="0.25">
      <c r="A84" s="8" t="s">
        <v>2930</v>
      </c>
      <c r="B84" s="8" t="s">
        <v>2931</v>
      </c>
      <c r="C84" s="8" t="s">
        <v>2802</v>
      </c>
      <c r="D84" s="8" t="s">
        <v>2765</v>
      </c>
    </row>
    <row r="85" spans="1:4" ht="15" customHeight="1" x14ac:dyDescent="0.25">
      <c r="A85" s="8" t="s">
        <v>2932</v>
      </c>
      <c r="B85" s="8" t="s">
        <v>2933</v>
      </c>
      <c r="C85" s="8" t="s">
        <v>2771</v>
      </c>
      <c r="D85" s="8" t="s">
        <v>2765</v>
      </c>
    </row>
    <row r="86" spans="1:4" ht="15" customHeight="1" x14ac:dyDescent="0.25">
      <c r="A86" s="8" t="s">
        <v>2934</v>
      </c>
      <c r="B86" s="8" t="s">
        <v>2935</v>
      </c>
      <c r="C86" s="8" t="s">
        <v>2771</v>
      </c>
      <c r="D86" s="8" t="s">
        <v>2765</v>
      </c>
    </row>
    <row r="87" spans="1:4" ht="15" customHeight="1" x14ac:dyDescent="0.25">
      <c r="A87" s="8" t="s">
        <v>2936</v>
      </c>
      <c r="B87" s="8" t="s">
        <v>2937</v>
      </c>
      <c r="C87" s="8" t="s">
        <v>2774</v>
      </c>
      <c r="D87" s="8" t="s">
        <v>2765</v>
      </c>
    </row>
    <row r="88" spans="1:4" ht="15" customHeight="1" x14ac:dyDescent="0.25">
      <c r="A88" s="8" t="s">
        <v>2938</v>
      </c>
      <c r="B88" s="8" t="s">
        <v>2939</v>
      </c>
      <c r="C88" s="8" t="s">
        <v>2774</v>
      </c>
      <c r="D88" s="8" t="s">
        <v>2765</v>
      </c>
    </row>
    <row r="89" spans="1:4" ht="15" customHeight="1" x14ac:dyDescent="0.25">
      <c r="A89" s="8" t="s">
        <v>2940</v>
      </c>
      <c r="B89" s="8" t="s">
        <v>2941</v>
      </c>
      <c r="C89" s="8" t="s">
        <v>2764</v>
      </c>
      <c r="D89" s="8" t="s">
        <v>2765</v>
      </c>
    </row>
    <row r="90" spans="1:4" ht="15" customHeight="1" x14ac:dyDescent="0.25">
      <c r="A90" s="8" t="s">
        <v>2942</v>
      </c>
      <c r="B90" s="8" t="s">
        <v>2943</v>
      </c>
      <c r="C90" s="8" t="s">
        <v>2802</v>
      </c>
      <c r="D90" s="8" t="s">
        <v>2765</v>
      </c>
    </row>
    <row r="91" spans="1:4" ht="15" customHeight="1" x14ac:dyDescent="0.25">
      <c r="A91" s="8" t="s">
        <v>2944</v>
      </c>
      <c r="B91" s="8" t="s">
        <v>2945</v>
      </c>
      <c r="C91" s="8" t="s">
        <v>2802</v>
      </c>
      <c r="D91" s="8" t="s">
        <v>2765</v>
      </c>
    </row>
    <row r="92" spans="1:4" ht="15" customHeight="1" x14ac:dyDescent="0.25">
      <c r="A92" s="8" t="s">
        <v>2946</v>
      </c>
      <c r="B92" s="8" t="s">
        <v>2947</v>
      </c>
      <c r="C92" s="8" t="s">
        <v>2774</v>
      </c>
      <c r="D92" s="8" t="s">
        <v>2765</v>
      </c>
    </row>
    <row r="93" spans="1:4" ht="15" customHeight="1" x14ac:dyDescent="0.25">
      <c r="A93" s="8" t="s">
        <v>2948</v>
      </c>
      <c r="B93" s="8" t="s">
        <v>2949</v>
      </c>
      <c r="C93" s="8" t="s">
        <v>2802</v>
      </c>
      <c r="D93" s="8" t="s">
        <v>2765</v>
      </c>
    </row>
    <row r="94" spans="1:4" ht="15" customHeight="1" x14ac:dyDescent="0.25">
      <c r="A94" s="8" t="s">
        <v>2950</v>
      </c>
      <c r="B94" s="8" t="s">
        <v>2951</v>
      </c>
      <c r="C94" s="8" t="s">
        <v>2771</v>
      </c>
      <c r="D94" s="8" t="s">
        <v>2765</v>
      </c>
    </row>
    <row r="95" spans="1:4" ht="15" customHeight="1" x14ac:dyDescent="0.25">
      <c r="A95" s="8" t="s">
        <v>2952</v>
      </c>
      <c r="B95" s="8" t="s">
        <v>2953</v>
      </c>
      <c r="C95" s="8" t="s">
        <v>2802</v>
      </c>
      <c r="D95" s="8" t="s">
        <v>2765</v>
      </c>
    </row>
    <row r="96" spans="1:4" ht="15" customHeight="1" x14ac:dyDescent="0.25">
      <c r="A96" s="8" t="s">
        <v>2954</v>
      </c>
      <c r="B96" s="8" t="s">
        <v>2955</v>
      </c>
      <c r="C96" s="8" t="s">
        <v>2774</v>
      </c>
      <c r="D96" s="8" t="s">
        <v>2765</v>
      </c>
    </row>
    <row r="97" spans="1:4" ht="15" customHeight="1" x14ac:dyDescent="0.25">
      <c r="A97" s="8" t="s">
        <v>2956</v>
      </c>
      <c r="B97" s="8" t="s">
        <v>2957</v>
      </c>
      <c r="C97" s="8" t="s">
        <v>2768</v>
      </c>
      <c r="D97" s="8" t="s">
        <v>2765</v>
      </c>
    </row>
    <row r="98" spans="1:4" ht="15" customHeight="1" x14ac:dyDescent="0.25">
      <c r="A98" s="8" t="s">
        <v>2958</v>
      </c>
      <c r="B98" s="8" t="s">
        <v>2959</v>
      </c>
      <c r="C98" s="8" t="s">
        <v>2779</v>
      </c>
      <c r="D98" s="8" t="s">
        <v>2765</v>
      </c>
    </row>
    <row r="99" spans="1:4" ht="15" customHeight="1" x14ac:dyDescent="0.25">
      <c r="A99" s="8" t="s">
        <v>2960</v>
      </c>
      <c r="B99" s="8" t="s">
        <v>2961</v>
      </c>
      <c r="C99" s="8" t="s">
        <v>2771</v>
      </c>
      <c r="D99" s="8" t="s">
        <v>2765</v>
      </c>
    </row>
    <row r="100" spans="1:4" ht="15" customHeight="1" x14ac:dyDescent="0.25">
      <c r="A100" s="8" t="s">
        <v>2962</v>
      </c>
      <c r="B100" s="8" t="s">
        <v>2963</v>
      </c>
      <c r="C100" s="8" t="s">
        <v>2797</v>
      </c>
      <c r="D100" s="8" t="s">
        <v>2765</v>
      </c>
    </row>
    <row r="101" spans="1:4" ht="15" customHeight="1" x14ac:dyDescent="0.25">
      <c r="A101" s="8" t="s">
        <v>2964</v>
      </c>
      <c r="B101" s="8" t="s">
        <v>2965</v>
      </c>
      <c r="C101" s="8" t="s">
        <v>2774</v>
      </c>
      <c r="D101" s="8" t="s">
        <v>2765</v>
      </c>
    </row>
    <row r="102" spans="1:4" ht="15" customHeight="1" x14ac:dyDescent="0.25">
      <c r="A102" s="8" t="s">
        <v>2966</v>
      </c>
      <c r="B102" s="8" t="s">
        <v>2967</v>
      </c>
      <c r="C102" s="8" t="s">
        <v>2768</v>
      </c>
      <c r="D102" s="8" t="s">
        <v>2765</v>
      </c>
    </row>
    <row r="103" spans="1:4" ht="15" customHeight="1" x14ac:dyDescent="0.25">
      <c r="A103" s="8" t="s">
        <v>2968</v>
      </c>
      <c r="B103" s="8" t="s">
        <v>2969</v>
      </c>
      <c r="C103" s="8" t="s">
        <v>2792</v>
      </c>
      <c r="D103" s="8" t="s">
        <v>2765</v>
      </c>
    </row>
    <row r="104" spans="1:4" ht="15" customHeight="1" x14ac:dyDescent="0.25">
      <c r="A104" s="8" t="s">
        <v>2970</v>
      </c>
      <c r="B104" s="8" t="s">
        <v>2971</v>
      </c>
      <c r="C104" s="8" t="s">
        <v>2774</v>
      </c>
      <c r="D104" s="8" t="s">
        <v>2765</v>
      </c>
    </row>
    <row r="105" spans="1:4" ht="15" customHeight="1" x14ac:dyDescent="0.25">
      <c r="A105" s="8" t="s">
        <v>2972</v>
      </c>
      <c r="B105" s="8" t="s">
        <v>2973</v>
      </c>
      <c r="C105" s="8" t="s">
        <v>2768</v>
      </c>
      <c r="D105" s="8" t="s">
        <v>2765</v>
      </c>
    </row>
    <row r="106" spans="1:4" ht="15" customHeight="1" x14ac:dyDescent="0.25">
      <c r="A106" s="8" t="s">
        <v>2974</v>
      </c>
      <c r="B106" s="8" t="s">
        <v>2975</v>
      </c>
      <c r="C106" s="8" t="s">
        <v>2768</v>
      </c>
      <c r="D106" s="8" t="s">
        <v>2765</v>
      </c>
    </row>
    <row r="107" spans="1:4" ht="15" customHeight="1" x14ac:dyDescent="0.25">
      <c r="A107" s="8" t="s">
        <v>2976</v>
      </c>
      <c r="B107" s="8" t="s">
        <v>2977</v>
      </c>
      <c r="C107" s="8" t="s">
        <v>2802</v>
      </c>
      <c r="D107" s="8" t="s">
        <v>2765</v>
      </c>
    </row>
    <row r="108" spans="1:4" ht="15" customHeight="1" x14ac:dyDescent="0.25">
      <c r="A108" s="8" t="s">
        <v>2978</v>
      </c>
      <c r="B108" s="8" t="s">
        <v>2979</v>
      </c>
      <c r="C108" s="8" t="s">
        <v>2768</v>
      </c>
      <c r="D108" s="8" t="s">
        <v>2765</v>
      </c>
    </row>
    <row r="109" spans="1:4" ht="15" customHeight="1" x14ac:dyDescent="0.25">
      <c r="A109" s="8" t="s">
        <v>2980</v>
      </c>
      <c r="B109" s="8" t="s">
        <v>2981</v>
      </c>
      <c r="C109" s="8" t="s">
        <v>2768</v>
      </c>
      <c r="D109" s="8" t="s">
        <v>2765</v>
      </c>
    </row>
    <row r="110" spans="1:4" ht="15" customHeight="1" x14ac:dyDescent="0.25">
      <c r="A110" s="8" t="s">
        <v>2982</v>
      </c>
      <c r="B110" s="8" t="s">
        <v>2983</v>
      </c>
      <c r="C110" s="8" t="s">
        <v>2768</v>
      </c>
      <c r="D110" s="8" t="s">
        <v>2765</v>
      </c>
    </row>
    <row r="111" spans="1:4" ht="15" customHeight="1" x14ac:dyDescent="0.25">
      <c r="A111" s="8" t="s">
        <v>2984</v>
      </c>
      <c r="B111" s="8" t="s">
        <v>2985</v>
      </c>
      <c r="C111" s="8" t="s">
        <v>2774</v>
      </c>
      <c r="D111" s="8" t="s">
        <v>2765</v>
      </c>
    </row>
    <row r="112" spans="1:4" ht="15" customHeight="1" x14ac:dyDescent="0.25">
      <c r="A112" s="8" t="s">
        <v>2986</v>
      </c>
      <c r="B112" s="8" t="s">
        <v>2987</v>
      </c>
      <c r="C112" s="8" t="s">
        <v>2768</v>
      </c>
      <c r="D112" s="8" t="s">
        <v>2765</v>
      </c>
    </row>
    <row r="113" spans="1:4" ht="15" customHeight="1" x14ac:dyDescent="0.25">
      <c r="A113" s="8" t="s">
        <v>2988</v>
      </c>
      <c r="B113" s="8" t="s">
        <v>2989</v>
      </c>
      <c r="C113" s="8" t="s">
        <v>2768</v>
      </c>
      <c r="D113" s="8" t="s">
        <v>2765</v>
      </c>
    </row>
    <row r="114" spans="1:4" ht="15" customHeight="1" x14ac:dyDescent="0.25">
      <c r="A114" s="8" t="s">
        <v>2990</v>
      </c>
      <c r="B114" s="8" t="s">
        <v>2991</v>
      </c>
      <c r="C114" s="8" t="s">
        <v>2779</v>
      </c>
      <c r="D114" s="8" t="s">
        <v>2765</v>
      </c>
    </row>
    <row r="115" spans="1:4" ht="15" customHeight="1" x14ac:dyDescent="0.25">
      <c r="A115" s="8" t="s">
        <v>2992</v>
      </c>
      <c r="B115" s="8" t="s">
        <v>2993</v>
      </c>
      <c r="C115" s="8" t="s">
        <v>2768</v>
      </c>
      <c r="D115" s="8" t="s">
        <v>2765</v>
      </c>
    </row>
    <row r="116" spans="1:4" ht="15" customHeight="1" x14ac:dyDescent="0.25">
      <c r="A116" s="8" t="s">
        <v>2994</v>
      </c>
      <c r="B116" s="8" t="s">
        <v>2995</v>
      </c>
      <c r="C116" s="8" t="s">
        <v>2768</v>
      </c>
      <c r="D116" s="8" t="s">
        <v>2765</v>
      </c>
    </row>
    <row r="117" spans="1:4" ht="15" customHeight="1" x14ac:dyDescent="0.25">
      <c r="A117" s="8" t="s">
        <v>2996</v>
      </c>
      <c r="B117" s="8" t="s">
        <v>2997</v>
      </c>
      <c r="C117" s="8" t="s">
        <v>2774</v>
      </c>
      <c r="D117" s="8" t="s">
        <v>2765</v>
      </c>
    </row>
    <row r="118" spans="1:4" ht="15" customHeight="1" x14ac:dyDescent="0.25">
      <c r="A118" s="8" t="s">
        <v>2998</v>
      </c>
      <c r="B118" s="8" t="s">
        <v>2999</v>
      </c>
      <c r="C118" s="8" t="s">
        <v>2774</v>
      </c>
      <c r="D118" s="8" t="s">
        <v>2765</v>
      </c>
    </row>
    <row r="119" spans="1:4" ht="15" customHeight="1" x14ac:dyDescent="0.25">
      <c r="A119" s="8" t="s">
        <v>3000</v>
      </c>
      <c r="B119" s="8" t="s">
        <v>3001</v>
      </c>
      <c r="C119" s="8" t="s">
        <v>2774</v>
      </c>
      <c r="D119" s="8" t="s">
        <v>2765</v>
      </c>
    </row>
    <row r="120" spans="1:4" ht="15" customHeight="1" x14ac:dyDescent="0.25">
      <c r="A120" s="8" t="s">
        <v>3002</v>
      </c>
      <c r="B120" s="8" t="s">
        <v>3003</v>
      </c>
      <c r="C120" s="8" t="s">
        <v>2771</v>
      </c>
      <c r="D120" s="8" t="s">
        <v>2765</v>
      </c>
    </row>
    <row r="121" spans="1:4" ht="15" customHeight="1" x14ac:dyDescent="0.25">
      <c r="A121" s="8" t="s">
        <v>3004</v>
      </c>
      <c r="B121" s="8" t="s">
        <v>3005</v>
      </c>
      <c r="C121" s="8" t="s">
        <v>2779</v>
      </c>
      <c r="D121" s="8" t="s">
        <v>2765</v>
      </c>
    </row>
    <row r="122" spans="1:4" ht="15" customHeight="1" x14ac:dyDescent="0.25">
      <c r="A122" s="8" t="s">
        <v>3006</v>
      </c>
      <c r="B122" s="8" t="s">
        <v>3007</v>
      </c>
      <c r="C122" s="8" t="s">
        <v>2792</v>
      </c>
      <c r="D122" s="8" t="s">
        <v>2765</v>
      </c>
    </row>
    <row r="123" spans="1:4" ht="15" customHeight="1" x14ac:dyDescent="0.25">
      <c r="A123" s="8" t="s">
        <v>3008</v>
      </c>
      <c r="B123" s="8" t="s">
        <v>3009</v>
      </c>
      <c r="C123" s="8" t="s">
        <v>2764</v>
      </c>
      <c r="D123" s="8" t="s">
        <v>2765</v>
      </c>
    </row>
    <row r="124" spans="1:4" ht="15" customHeight="1" x14ac:dyDescent="0.25">
      <c r="A124" s="8" t="s">
        <v>3010</v>
      </c>
      <c r="B124" s="8" t="s">
        <v>3011</v>
      </c>
      <c r="C124" s="8" t="s">
        <v>2774</v>
      </c>
      <c r="D124" s="8" t="s">
        <v>2765</v>
      </c>
    </row>
    <row r="125" spans="1:4" ht="15" customHeight="1" x14ac:dyDescent="0.25">
      <c r="A125" s="8" t="s">
        <v>3012</v>
      </c>
      <c r="B125" s="8" t="s">
        <v>3013</v>
      </c>
      <c r="C125" s="8" t="s">
        <v>2768</v>
      </c>
      <c r="D125" s="8" t="s">
        <v>2765</v>
      </c>
    </row>
    <row r="126" spans="1:4" ht="15" customHeight="1" x14ac:dyDescent="0.25">
      <c r="A126" s="8" t="s">
        <v>3014</v>
      </c>
      <c r="B126" s="8" t="s">
        <v>3015</v>
      </c>
      <c r="C126" s="8" t="s">
        <v>2779</v>
      </c>
      <c r="D126" s="8" t="s">
        <v>2765</v>
      </c>
    </row>
    <row r="127" spans="1:4" ht="15" customHeight="1" x14ac:dyDescent="0.25">
      <c r="A127" s="8" t="s">
        <v>3016</v>
      </c>
      <c r="B127" s="8" t="s">
        <v>3017</v>
      </c>
      <c r="C127" s="8" t="s">
        <v>2768</v>
      </c>
      <c r="D127" s="8" t="s">
        <v>2765</v>
      </c>
    </row>
    <row r="128" spans="1:4" ht="15" customHeight="1" x14ac:dyDescent="0.25">
      <c r="A128" s="8" t="s">
        <v>3018</v>
      </c>
      <c r="B128" s="8" t="s">
        <v>3019</v>
      </c>
      <c r="C128" s="8" t="s">
        <v>2774</v>
      </c>
      <c r="D128" s="8" t="s">
        <v>2765</v>
      </c>
    </row>
    <row r="129" spans="1:4" ht="15" customHeight="1" x14ac:dyDescent="0.25">
      <c r="A129" s="8" t="s">
        <v>3020</v>
      </c>
      <c r="B129" s="8" t="s">
        <v>3021</v>
      </c>
      <c r="C129" s="8" t="s">
        <v>2779</v>
      </c>
      <c r="D129" s="8" t="s">
        <v>2765</v>
      </c>
    </row>
    <row r="130" spans="1:4" ht="15" customHeight="1" x14ac:dyDescent="0.25">
      <c r="A130" s="8" t="s">
        <v>3022</v>
      </c>
      <c r="B130" s="8" t="s">
        <v>3023</v>
      </c>
      <c r="C130" s="8" t="s">
        <v>2774</v>
      </c>
      <c r="D130" s="8" t="s">
        <v>2765</v>
      </c>
    </row>
    <row r="131" spans="1:4" ht="15" customHeight="1" x14ac:dyDescent="0.25">
      <c r="A131" s="8" t="s">
        <v>3024</v>
      </c>
      <c r="B131" s="8" t="s">
        <v>3025</v>
      </c>
      <c r="C131" s="8" t="s">
        <v>2774</v>
      </c>
      <c r="D131" s="8" t="s">
        <v>2765</v>
      </c>
    </row>
    <row r="132" spans="1:4" ht="15" customHeight="1" x14ac:dyDescent="0.25">
      <c r="A132" s="8" t="s">
        <v>3026</v>
      </c>
      <c r="B132" s="8" t="s">
        <v>3027</v>
      </c>
      <c r="C132" s="8" t="s">
        <v>2768</v>
      </c>
      <c r="D132" s="8" t="s">
        <v>2807</v>
      </c>
    </row>
    <row r="133" spans="1:4" ht="15" customHeight="1" x14ac:dyDescent="0.25">
      <c r="A133" s="8" t="s">
        <v>3028</v>
      </c>
      <c r="B133" s="8" t="s">
        <v>3029</v>
      </c>
      <c r="C133" s="8" t="s">
        <v>2797</v>
      </c>
      <c r="D133" s="8" t="s">
        <v>2765</v>
      </c>
    </row>
    <row r="134" spans="1:4" ht="15" customHeight="1" x14ac:dyDescent="0.25">
      <c r="A134" s="8" t="s">
        <v>3030</v>
      </c>
      <c r="B134" s="8" t="s">
        <v>3031</v>
      </c>
      <c r="C134" s="8" t="s">
        <v>2764</v>
      </c>
      <c r="D134" s="8" t="s">
        <v>2765</v>
      </c>
    </row>
    <row r="135" spans="1:4" ht="15" customHeight="1" x14ac:dyDescent="0.25">
      <c r="A135" s="8" t="s">
        <v>3032</v>
      </c>
      <c r="B135" s="8" t="s">
        <v>3033</v>
      </c>
      <c r="C135" s="8" t="s">
        <v>2802</v>
      </c>
      <c r="D135" s="8" t="s">
        <v>2765</v>
      </c>
    </row>
    <row r="136" spans="1:4" ht="15" customHeight="1" x14ac:dyDescent="0.25">
      <c r="A136" s="8" t="s">
        <v>3034</v>
      </c>
      <c r="B136" s="8" t="s">
        <v>3035</v>
      </c>
      <c r="C136" s="8" t="s">
        <v>2774</v>
      </c>
      <c r="D136" s="8" t="s">
        <v>2765</v>
      </c>
    </row>
    <row r="137" spans="1:4" ht="15" customHeight="1" x14ac:dyDescent="0.25">
      <c r="A137" s="8" t="s">
        <v>3036</v>
      </c>
      <c r="B137" s="8" t="s">
        <v>3037</v>
      </c>
      <c r="C137" s="8" t="s">
        <v>2768</v>
      </c>
      <c r="D137" s="8" t="s">
        <v>2765</v>
      </c>
    </row>
    <row r="138" spans="1:4" ht="15" customHeight="1" x14ac:dyDescent="0.25">
      <c r="A138" s="8" t="s">
        <v>3038</v>
      </c>
      <c r="B138" s="8" t="s">
        <v>3039</v>
      </c>
      <c r="C138" s="8" t="s">
        <v>2768</v>
      </c>
      <c r="D138" s="8" t="s">
        <v>2765</v>
      </c>
    </row>
    <row r="139" spans="1:4" ht="15" customHeight="1" x14ac:dyDescent="0.25">
      <c r="A139" s="8" t="s">
        <v>3040</v>
      </c>
      <c r="B139" s="8" t="s">
        <v>3041</v>
      </c>
      <c r="C139" s="8" t="s">
        <v>2771</v>
      </c>
      <c r="D139" s="8" t="s">
        <v>2765</v>
      </c>
    </row>
    <row r="140" spans="1:4" ht="15" customHeight="1" x14ac:dyDescent="0.25">
      <c r="A140" s="8" t="s">
        <v>3042</v>
      </c>
      <c r="B140" s="8" t="s">
        <v>3043</v>
      </c>
      <c r="C140" s="8" t="s">
        <v>2768</v>
      </c>
      <c r="D140" s="8" t="s">
        <v>2765</v>
      </c>
    </row>
    <row r="141" spans="1:4" ht="15" customHeight="1" x14ac:dyDescent="0.25">
      <c r="A141" s="8" t="s">
        <v>3044</v>
      </c>
      <c r="B141" s="8" t="s">
        <v>3045</v>
      </c>
      <c r="C141" s="8" t="s">
        <v>2774</v>
      </c>
      <c r="D141" s="8" t="s">
        <v>2765</v>
      </c>
    </row>
    <row r="142" spans="1:4" ht="15" customHeight="1" x14ac:dyDescent="0.25">
      <c r="A142" s="8" t="s">
        <v>3046</v>
      </c>
      <c r="B142" s="8" t="s">
        <v>3047</v>
      </c>
      <c r="C142" s="8" t="s">
        <v>2768</v>
      </c>
      <c r="D142" s="8" t="s">
        <v>2765</v>
      </c>
    </row>
    <row r="143" spans="1:4" ht="15" customHeight="1" x14ac:dyDescent="0.25">
      <c r="A143" s="8" t="s">
        <v>3048</v>
      </c>
      <c r="B143" s="8" t="s">
        <v>3049</v>
      </c>
      <c r="C143" s="8" t="s">
        <v>2792</v>
      </c>
      <c r="D143" s="8" t="s">
        <v>2765</v>
      </c>
    </row>
    <row r="144" spans="1:4" ht="15" customHeight="1" x14ac:dyDescent="0.25">
      <c r="A144" s="8" t="s">
        <v>3050</v>
      </c>
      <c r="B144" s="8" t="s">
        <v>3051</v>
      </c>
      <c r="C144" s="8" t="s">
        <v>2774</v>
      </c>
      <c r="D144" s="8" t="s">
        <v>2765</v>
      </c>
    </row>
    <row r="145" spans="1:4" ht="15" customHeight="1" x14ac:dyDescent="0.25">
      <c r="A145" s="8" t="s">
        <v>3052</v>
      </c>
      <c r="B145" s="8" t="s">
        <v>3053</v>
      </c>
      <c r="C145" s="8" t="s">
        <v>2779</v>
      </c>
      <c r="D145" s="8" t="s">
        <v>2765</v>
      </c>
    </row>
    <row r="146" spans="1:4" ht="15" customHeight="1" x14ac:dyDescent="0.25">
      <c r="A146" s="8" t="s">
        <v>3054</v>
      </c>
      <c r="B146" s="8" t="s">
        <v>3055</v>
      </c>
      <c r="C146" s="8" t="s">
        <v>2771</v>
      </c>
      <c r="D146" s="8" t="s">
        <v>2765</v>
      </c>
    </row>
    <row r="147" spans="1:4" ht="15" customHeight="1" x14ac:dyDescent="0.25">
      <c r="A147" s="8" t="s">
        <v>3056</v>
      </c>
      <c r="B147" s="8" t="s">
        <v>3057</v>
      </c>
      <c r="C147" s="8" t="s">
        <v>2764</v>
      </c>
      <c r="D147" s="8" t="s">
        <v>2765</v>
      </c>
    </row>
    <row r="148" spans="1:4" ht="15" customHeight="1" x14ac:dyDescent="0.25">
      <c r="A148" s="8" t="s">
        <v>3058</v>
      </c>
      <c r="B148" s="8" t="s">
        <v>3059</v>
      </c>
      <c r="C148" s="8" t="s">
        <v>2768</v>
      </c>
      <c r="D148" s="8" t="s">
        <v>2765</v>
      </c>
    </row>
    <row r="149" spans="1:4" ht="15" customHeight="1" x14ac:dyDescent="0.25">
      <c r="A149" s="8" t="s">
        <v>3060</v>
      </c>
      <c r="B149" s="8" t="s">
        <v>3061</v>
      </c>
      <c r="C149" s="8" t="s">
        <v>2792</v>
      </c>
      <c r="D149" s="8" t="s">
        <v>2765</v>
      </c>
    </row>
    <row r="150" spans="1:4" ht="15" customHeight="1" x14ac:dyDescent="0.25">
      <c r="A150" s="8" t="s">
        <v>3062</v>
      </c>
      <c r="B150" s="8" t="s">
        <v>3063</v>
      </c>
      <c r="C150" s="8" t="s">
        <v>2764</v>
      </c>
      <c r="D150" s="8" t="s">
        <v>2765</v>
      </c>
    </row>
    <row r="151" spans="1:4" ht="15" customHeight="1" x14ac:dyDescent="0.25">
      <c r="A151" s="8" t="s">
        <v>3064</v>
      </c>
      <c r="B151" s="8" t="s">
        <v>3065</v>
      </c>
      <c r="C151" s="8" t="s">
        <v>2774</v>
      </c>
      <c r="D151" s="8" t="s">
        <v>2765</v>
      </c>
    </row>
    <row r="152" spans="1:4" ht="15" customHeight="1" x14ac:dyDescent="0.25">
      <c r="A152" s="8" t="s">
        <v>3066</v>
      </c>
      <c r="B152" s="8" t="s">
        <v>3067</v>
      </c>
      <c r="C152" s="8" t="s">
        <v>2774</v>
      </c>
      <c r="D152" s="8" t="s">
        <v>2765</v>
      </c>
    </row>
    <row r="153" spans="1:4" ht="15" customHeight="1" x14ac:dyDescent="0.25">
      <c r="A153" s="8" t="s">
        <v>3068</v>
      </c>
      <c r="B153" s="8" t="s">
        <v>3069</v>
      </c>
      <c r="C153" s="8" t="s">
        <v>2771</v>
      </c>
      <c r="D153" s="8" t="s">
        <v>2765</v>
      </c>
    </row>
    <row r="154" spans="1:4" ht="15" customHeight="1" x14ac:dyDescent="0.25">
      <c r="A154" s="8" t="s">
        <v>3070</v>
      </c>
      <c r="B154" s="8" t="s">
        <v>3071</v>
      </c>
      <c r="C154" s="8" t="s">
        <v>2771</v>
      </c>
      <c r="D154" s="8" t="s">
        <v>2765</v>
      </c>
    </row>
    <row r="155" spans="1:4" ht="15" customHeight="1" x14ac:dyDescent="0.25">
      <c r="A155" s="8" t="s">
        <v>3072</v>
      </c>
      <c r="B155" s="8" t="s">
        <v>3073</v>
      </c>
      <c r="C155" s="8" t="s">
        <v>2779</v>
      </c>
      <c r="D155" s="8" t="s">
        <v>2765</v>
      </c>
    </row>
    <row r="156" spans="1:4" ht="15" customHeight="1" x14ac:dyDescent="0.25">
      <c r="A156" s="8" t="s">
        <v>3074</v>
      </c>
      <c r="B156" s="8" t="s">
        <v>3075</v>
      </c>
      <c r="C156" s="8" t="s">
        <v>2779</v>
      </c>
      <c r="D156" s="8" t="s">
        <v>2765</v>
      </c>
    </row>
    <row r="157" spans="1:4" ht="15" customHeight="1" x14ac:dyDescent="0.25">
      <c r="A157" s="8" t="s">
        <v>3076</v>
      </c>
      <c r="B157" s="8" t="s">
        <v>3077</v>
      </c>
      <c r="C157" s="8" t="s">
        <v>2764</v>
      </c>
      <c r="D157" s="8" t="s">
        <v>2765</v>
      </c>
    </row>
    <row r="158" spans="1:4" ht="15" customHeight="1" x14ac:dyDescent="0.25">
      <c r="A158" s="8" t="s">
        <v>3078</v>
      </c>
      <c r="B158" s="8" t="s">
        <v>3079</v>
      </c>
      <c r="C158" s="8" t="s">
        <v>2774</v>
      </c>
      <c r="D158" s="8" t="s">
        <v>2765</v>
      </c>
    </row>
    <row r="159" spans="1:4" ht="15" customHeight="1" x14ac:dyDescent="0.25">
      <c r="A159" s="8" t="s">
        <v>3080</v>
      </c>
      <c r="B159" s="8" t="s">
        <v>3081</v>
      </c>
      <c r="C159" s="8" t="s">
        <v>2771</v>
      </c>
      <c r="D159" s="8" t="s">
        <v>2765</v>
      </c>
    </row>
    <row r="160" spans="1:4" ht="15" customHeight="1" x14ac:dyDescent="0.25">
      <c r="A160" s="8" t="s">
        <v>3082</v>
      </c>
      <c r="B160" s="8" t="s">
        <v>3083</v>
      </c>
      <c r="C160" s="8" t="s">
        <v>2771</v>
      </c>
      <c r="D160" s="8" t="s">
        <v>2765</v>
      </c>
    </row>
    <row r="161" spans="1:4" ht="15" customHeight="1" x14ac:dyDescent="0.25">
      <c r="A161" s="8" t="s">
        <v>3084</v>
      </c>
      <c r="B161" s="8" t="s">
        <v>3085</v>
      </c>
      <c r="C161" s="8" t="s">
        <v>2779</v>
      </c>
      <c r="D161" s="8" t="s">
        <v>2765</v>
      </c>
    </row>
    <row r="162" spans="1:4" ht="15" customHeight="1" x14ac:dyDescent="0.25">
      <c r="A162" s="8" t="s">
        <v>3086</v>
      </c>
      <c r="B162" s="8" t="s">
        <v>3087</v>
      </c>
      <c r="C162" s="8" t="s">
        <v>2768</v>
      </c>
      <c r="D162" s="8" t="s">
        <v>2765</v>
      </c>
    </row>
    <row r="163" spans="1:4" ht="15" customHeight="1" x14ac:dyDescent="0.25">
      <c r="A163" s="8" t="s">
        <v>3088</v>
      </c>
      <c r="B163" s="8" t="s">
        <v>3089</v>
      </c>
      <c r="C163" s="8" t="s">
        <v>2774</v>
      </c>
      <c r="D163" s="8" t="s">
        <v>2765</v>
      </c>
    </row>
    <row r="164" spans="1:4" ht="15" customHeight="1" x14ac:dyDescent="0.25">
      <c r="A164" s="8" t="s">
        <v>3090</v>
      </c>
      <c r="B164" s="8" t="s">
        <v>3091</v>
      </c>
      <c r="C164" s="8" t="s">
        <v>2771</v>
      </c>
      <c r="D164" s="8" t="s">
        <v>2807</v>
      </c>
    </row>
    <row r="165" spans="1:4" ht="15" customHeight="1" x14ac:dyDescent="0.25">
      <c r="A165" s="8" t="s">
        <v>3092</v>
      </c>
      <c r="B165" s="8" t="s">
        <v>3093</v>
      </c>
      <c r="C165" s="8" t="s">
        <v>2771</v>
      </c>
      <c r="D165" s="8" t="s">
        <v>2765</v>
      </c>
    </row>
    <row r="166" spans="1:4" ht="15" customHeight="1" x14ac:dyDescent="0.25">
      <c r="A166" s="8" t="s">
        <v>3094</v>
      </c>
      <c r="B166" s="8" t="s">
        <v>3095</v>
      </c>
      <c r="C166" s="8" t="s">
        <v>2802</v>
      </c>
      <c r="D166" s="8" t="s">
        <v>2765</v>
      </c>
    </row>
    <row r="167" spans="1:4" ht="15" customHeight="1" x14ac:dyDescent="0.25">
      <c r="A167" s="8" t="s">
        <v>3096</v>
      </c>
      <c r="B167" s="8" t="s">
        <v>3097</v>
      </c>
      <c r="C167" s="8" t="s">
        <v>2771</v>
      </c>
      <c r="D167" s="8" t="s">
        <v>2765</v>
      </c>
    </row>
    <row r="168" spans="1:4" ht="15" customHeight="1" x14ac:dyDescent="0.25">
      <c r="A168" s="8" t="s">
        <v>3098</v>
      </c>
      <c r="B168" s="8" t="s">
        <v>3099</v>
      </c>
      <c r="C168" s="8" t="s">
        <v>2774</v>
      </c>
      <c r="D168" s="8" t="s">
        <v>2765</v>
      </c>
    </row>
    <row r="169" spans="1:4" ht="15" customHeight="1" x14ac:dyDescent="0.25">
      <c r="A169" s="8" t="s">
        <v>3100</v>
      </c>
      <c r="B169" s="8" t="s">
        <v>3101</v>
      </c>
      <c r="C169" s="8" t="s">
        <v>2768</v>
      </c>
      <c r="D169" s="8" t="s">
        <v>2765</v>
      </c>
    </row>
    <row r="170" spans="1:4" ht="15" customHeight="1" x14ac:dyDescent="0.25">
      <c r="A170" s="8" t="s">
        <v>3102</v>
      </c>
      <c r="B170" s="8" t="s">
        <v>3103</v>
      </c>
      <c r="C170" s="8" t="s">
        <v>2797</v>
      </c>
      <c r="D170" s="8" t="s">
        <v>3104</v>
      </c>
    </row>
    <row r="171" spans="1:4" ht="15" customHeight="1" x14ac:dyDescent="0.25">
      <c r="A171" s="8" t="s">
        <v>3105</v>
      </c>
      <c r="B171" s="8" t="s">
        <v>3106</v>
      </c>
      <c r="C171" s="8" t="s">
        <v>2771</v>
      </c>
      <c r="D171" s="8" t="s">
        <v>2765</v>
      </c>
    </row>
    <row r="172" spans="1:4" ht="15" customHeight="1" x14ac:dyDescent="0.25">
      <c r="A172" s="8" t="s">
        <v>3107</v>
      </c>
      <c r="B172" s="8" t="s">
        <v>3108</v>
      </c>
      <c r="C172" s="8" t="s">
        <v>2768</v>
      </c>
      <c r="D172" s="8" t="s">
        <v>2765</v>
      </c>
    </row>
    <row r="173" spans="1:4" ht="15" customHeight="1" x14ac:dyDescent="0.25">
      <c r="A173" s="8" t="s">
        <v>3109</v>
      </c>
      <c r="B173" s="8" t="s">
        <v>3110</v>
      </c>
      <c r="C173" s="8" t="s">
        <v>2771</v>
      </c>
      <c r="D173" s="8" t="s">
        <v>2807</v>
      </c>
    </row>
    <row r="174" spans="1:4" ht="15" customHeight="1" x14ac:dyDescent="0.25">
      <c r="A174" s="8" t="s">
        <v>3111</v>
      </c>
      <c r="B174" s="8" t="s">
        <v>3112</v>
      </c>
      <c r="C174" s="8" t="s">
        <v>2764</v>
      </c>
      <c r="D174" s="8" t="s">
        <v>2765</v>
      </c>
    </row>
    <row r="175" spans="1:4" ht="15" customHeight="1" x14ac:dyDescent="0.25">
      <c r="A175" s="8" t="s">
        <v>3113</v>
      </c>
      <c r="B175" s="8" t="s">
        <v>3114</v>
      </c>
      <c r="C175" s="8" t="s">
        <v>2792</v>
      </c>
      <c r="D175" s="8" t="s">
        <v>2765</v>
      </c>
    </row>
    <row r="176" spans="1:4" ht="15" customHeight="1" x14ac:dyDescent="0.25">
      <c r="A176" s="8" t="s">
        <v>3115</v>
      </c>
      <c r="B176" s="8" t="s">
        <v>3116</v>
      </c>
      <c r="C176" s="8" t="s">
        <v>2764</v>
      </c>
      <c r="D176" s="8" t="s">
        <v>2765</v>
      </c>
    </row>
    <row r="177" spans="1:4" ht="15" customHeight="1" x14ac:dyDescent="0.25">
      <c r="A177" s="8" t="s">
        <v>3117</v>
      </c>
      <c r="B177" s="8" t="s">
        <v>3118</v>
      </c>
      <c r="C177" s="8" t="s">
        <v>2774</v>
      </c>
      <c r="D177" s="8" t="s">
        <v>2765</v>
      </c>
    </row>
    <row r="178" spans="1:4" ht="15" customHeight="1" x14ac:dyDescent="0.25">
      <c r="A178" s="8" t="s">
        <v>3119</v>
      </c>
      <c r="B178" s="8" t="s">
        <v>3120</v>
      </c>
      <c r="C178" s="8" t="s">
        <v>2768</v>
      </c>
      <c r="D178" s="8" t="s">
        <v>2765</v>
      </c>
    </row>
    <row r="179" spans="1:4" ht="15" customHeight="1" x14ac:dyDescent="0.25">
      <c r="A179" s="8" t="s">
        <v>3121</v>
      </c>
      <c r="B179" s="8" t="s">
        <v>3122</v>
      </c>
      <c r="C179" s="8" t="s">
        <v>2774</v>
      </c>
      <c r="D179" s="8" t="s">
        <v>2765</v>
      </c>
    </row>
    <row r="180" spans="1:4" ht="15" customHeight="1" x14ac:dyDescent="0.25">
      <c r="A180" s="8" t="s">
        <v>3123</v>
      </c>
      <c r="B180" s="8" t="s">
        <v>3124</v>
      </c>
      <c r="C180" s="8" t="s">
        <v>2771</v>
      </c>
      <c r="D180" s="8" t="s">
        <v>2765</v>
      </c>
    </row>
    <row r="181" spans="1:4" ht="15" customHeight="1" x14ac:dyDescent="0.25">
      <c r="A181" s="8" t="s">
        <v>3125</v>
      </c>
      <c r="B181" s="8" t="s">
        <v>3126</v>
      </c>
      <c r="C181" s="8" t="s">
        <v>2792</v>
      </c>
      <c r="D181" s="8" t="s">
        <v>2765</v>
      </c>
    </row>
    <row r="182" spans="1:4" ht="15" customHeight="1" x14ac:dyDescent="0.25">
      <c r="A182" s="8" t="s">
        <v>3127</v>
      </c>
      <c r="B182" s="8" t="s">
        <v>3128</v>
      </c>
      <c r="C182" s="8" t="s">
        <v>2774</v>
      </c>
      <c r="D182" s="8" t="s">
        <v>2765</v>
      </c>
    </row>
    <row r="183" spans="1:4" ht="15" customHeight="1" x14ac:dyDescent="0.25">
      <c r="A183" s="8" t="s">
        <v>3129</v>
      </c>
      <c r="B183" s="8" t="s">
        <v>3130</v>
      </c>
      <c r="C183" s="8" t="s">
        <v>2802</v>
      </c>
      <c r="D183" s="8" t="s">
        <v>2765</v>
      </c>
    </row>
    <row r="184" spans="1:4" ht="15" customHeight="1" x14ac:dyDescent="0.25">
      <c r="A184" s="8" t="s">
        <v>3131</v>
      </c>
      <c r="B184" s="8" t="s">
        <v>3132</v>
      </c>
      <c r="C184" s="8" t="s">
        <v>2764</v>
      </c>
      <c r="D184" s="8" t="s">
        <v>2765</v>
      </c>
    </row>
    <row r="185" spans="1:4" ht="15" customHeight="1" x14ac:dyDescent="0.25">
      <c r="A185" s="8" t="s">
        <v>3133</v>
      </c>
      <c r="B185" s="8" t="s">
        <v>3134</v>
      </c>
      <c r="C185" s="8" t="s">
        <v>2771</v>
      </c>
      <c r="D185" s="8" t="s">
        <v>2765</v>
      </c>
    </row>
    <row r="186" spans="1:4" ht="15" customHeight="1" x14ac:dyDescent="0.25">
      <c r="A186" s="8" t="s">
        <v>3135</v>
      </c>
      <c r="B186" s="8" t="s">
        <v>3136</v>
      </c>
      <c r="C186" s="8" t="s">
        <v>2802</v>
      </c>
      <c r="D186" s="8" t="s">
        <v>2765</v>
      </c>
    </row>
    <row r="187" spans="1:4" ht="15" customHeight="1" x14ac:dyDescent="0.25">
      <c r="A187" s="8" t="s">
        <v>3137</v>
      </c>
      <c r="B187" s="8" t="s">
        <v>3138</v>
      </c>
      <c r="C187" s="8" t="s">
        <v>2771</v>
      </c>
      <c r="D187" s="8" t="s">
        <v>2765</v>
      </c>
    </row>
    <row r="188" spans="1:4" ht="15" customHeight="1" x14ac:dyDescent="0.25">
      <c r="A188" s="8" t="s">
        <v>3139</v>
      </c>
      <c r="B188" s="8" t="s">
        <v>3140</v>
      </c>
      <c r="C188" s="8" t="s">
        <v>2797</v>
      </c>
      <c r="D188" s="8" t="s">
        <v>2765</v>
      </c>
    </row>
    <row r="189" spans="1:4" ht="15" customHeight="1" x14ac:dyDescent="0.25">
      <c r="A189" s="8" t="s">
        <v>3141</v>
      </c>
      <c r="B189" s="8" t="s">
        <v>3142</v>
      </c>
      <c r="C189" s="8" t="s">
        <v>2792</v>
      </c>
      <c r="D189" s="8" t="s">
        <v>2765</v>
      </c>
    </row>
    <row r="190" spans="1:4" ht="15" customHeight="1" x14ac:dyDescent="0.25">
      <c r="A190" s="8" t="s">
        <v>3143</v>
      </c>
      <c r="B190" s="8" t="s">
        <v>3144</v>
      </c>
      <c r="C190" s="8" t="s">
        <v>2802</v>
      </c>
      <c r="D190" s="8" t="s">
        <v>2765</v>
      </c>
    </row>
    <row r="191" spans="1:4" ht="15" customHeight="1" x14ac:dyDescent="0.25">
      <c r="A191" s="8" t="s">
        <v>3145</v>
      </c>
      <c r="B191" s="8" t="s">
        <v>3146</v>
      </c>
      <c r="C191" s="8" t="s">
        <v>2774</v>
      </c>
      <c r="D191" s="8" t="s">
        <v>2765</v>
      </c>
    </row>
    <row r="192" spans="1:4" ht="15" customHeight="1" x14ac:dyDescent="0.25">
      <c r="A192" s="8" t="s">
        <v>3147</v>
      </c>
      <c r="B192" s="8" t="s">
        <v>3148</v>
      </c>
      <c r="C192" s="8" t="s">
        <v>2792</v>
      </c>
      <c r="D192" s="8" t="s">
        <v>2765</v>
      </c>
    </row>
    <row r="193" spans="1:4" ht="15" customHeight="1" x14ac:dyDescent="0.25">
      <c r="A193" s="8" t="s">
        <v>3149</v>
      </c>
      <c r="B193" s="8" t="s">
        <v>3150</v>
      </c>
      <c r="C193" s="8" t="s">
        <v>2802</v>
      </c>
      <c r="D193" s="8" t="s">
        <v>2765</v>
      </c>
    </row>
    <row r="194" spans="1:4" ht="15" customHeight="1" x14ac:dyDescent="0.25">
      <c r="A194" s="8" t="s">
        <v>3151</v>
      </c>
      <c r="B194" s="8" t="s">
        <v>3152</v>
      </c>
      <c r="C194" s="8" t="s">
        <v>2768</v>
      </c>
      <c r="D194" s="8" t="s">
        <v>2765</v>
      </c>
    </row>
    <row r="195" spans="1:4" ht="15" customHeight="1" x14ac:dyDescent="0.25">
      <c r="A195" s="8" t="s">
        <v>3153</v>
      </c>
      <c r="B195" s="8" t="s">
        <v>3154</v>
      </c>
      <c r="C195" s="8" t="s">
        <v>2774</v>
      </c>
      <c r="D195" s="8" t="s">
        <v>2765</v>
      </c>
    </row>
    <row r="196" spans="1:4" ht="15" customHeight="1" x14ac:dyDescent="0.25">
      <c r="A196" s="8" t="s">
        <v>3155</v>
      </c>
      <c r="B196" s="8" t="s">
        <v>3156</v>
      </c>
      <c r="C196" s="8" t="s">
        <v>2774</v>
      </c>
      <c r="D196" s="8" t="s">
        <v>2765</v>
      </c>
    </row>
    <row r="197" spans="1:4" ht="15" customHeight="1" x14ac:dyDescent="0.25">
      <c r="A197" s="8" t="s">
        <v>3157</v>
      </c>
      <c r="B197" s="8" t="s">
        <v>3158</v>
      </c>
      <c r="C197" s="8" t="s">
        <v>2774</v>
      </c>
      <c r="D197" s="8" t="s">
        <v>2765</v>
      </c>
    </row>
    <row r="198" spans="1:4" ht="15" customHeight="1" x14ac:dyDescent="0.25">
      <c r="A198" s="8" t="s">
        <v>3159</v>
      </c>
      <c r="B198" s="8" t="s">
        <v>3160</v>
      </c>
      <c r="C198" s="8" t="s">
        <v>2771</v>
      </c>
      <c r="D198" s="8" t="s">
        <v>2765</v>
      </c>
    </row>
    <row r="199" spans="1:4" ht="15" customHeight="1" x14ac:dyDescent="0.25">
      <c r="A199" s="8" t="s">
        <v>3161</v>
      </c>
      <c r="B199" s="8" t="s">
        <v>3162</v>
      </c>
      <c r="C199" s="8" t="s">
        <v>2792</v>
      </c>
      <c r="D199" s="8" t="s">
        <v>2765</v>
      </c>
    </row>
    <row r="200" spans="1:4" ht="15" customHeight="1" x14ac:dyDescent="0.25">
      <c r="A200" s="8" t="s">
        <v>3163</v>
      </c>
      <c r="B200" s="8" t="s">
        <v>3164</v>
      </c>
      <c r="C200" s="8" t="s">
        <v>2802</v>
      </c>
      <c r="D200" s="8" t="s">
        <v>2765</v>
      </c>
    </row>
    <row r="201" spans="1:4" ht="15" customHeight="1" x14ac:dyDescent="0.25">
      <c r="A201" s="8" t="s">
        <v>3165</v>
      </c>
      <c r="B201" s="8" t="s">
        <v>3166</v>
      </c>
      <c r="C201" s="8" t="s">
        <v>2768</v>
      </c>
      <c r="D201" s="8" t="s">
        <v>2765</v>
      </c>
    </row>
    <row r="202" spans="1:4" ht="15" customHeight="1" x14ac:dyDescent="0.25">
      <c r="A202" s="8" t="s">
        <v>3167</v>
      </c>
      <c r="B202" s="8" t="s">
        <v>3168</v>
      </c>
      <c r="C202" s="8" t="s">
        <v>2774</v>
      </c>
      <c r="D202" s="8" t="s">
        <v>2765</v>
      </c>
    </row>
    <row r="203" spans="1:4" ht="15" customHeight="1" x14ac:dyDescent="0.25">
      <c r="A203" s="8" t="s">
        <v>3169</v>
      </c>
      <c r="B203" s="8" t="s">
        <v>3170</v>
      </c>
      <c r="C203" s="8" t="s">
        <v>2774</v>
      </c>
      <c r="D203" s="8" t="s">
        <v>2765</v>
      </c>
    </row>
    <row r="204" spans="1:4" ht="15" customHeight="1" x14ac:dyDescent="0.25">
      <c r="A204" s="8" t="s">
        <v>3171</v>
      </c>
      <c r="B204" s="8" t="s">
        <v>3172</v>
      </c>
      <c r="C204" s="8" t="s">
        <v>2774</v>
      </c>
      <c r="D204" s="8" t="s">
        <v>2765</v>
      </c>
    </row>
    <row r="205" spans="1:4" ht="15" customHeight="1" x14ac:dyDescent="0.25">
      <c r="A205" s="8" t="s">
        <v>3173</v>
      </c>
      <c r="B205" s="8" t="s">
        <v>3174</v>
      </c>
      <c r="C205" s="8" t="s">
        <v>2774</v>
      </c>
      <c r="D205" s="8" t="s">
        <v>2807</v>
      </c>
    </row>
    <row r="206" spans="1:4" ht="15" customHeight="1" x14ac:dyDescent="0.25">
      <c r="A206" s="8" t="s">
        <v>3175</v>
      </c>
      <c r="B206" s="8" t="s">
        <v>3176</v>
      </c>
      <c r="C206" s="8" t="s">
        <v>2792</v>
      </c>
      <c r="D206" s="8" t="s">
        <v>2765</v>
      </c>
    </row>
    <row r="207" spans="1:4" ht="15" customHeight="1" x14ac:dyDescent="0.25">
      <c r="A207" s="8" t="s">
        <v>3177</v>
      </c>
      <c r="B207" s="8" t="s">
        <v>3178</v>
      </c>
      <c r="C207" s="8" t="s">
        <v>2802</v>
      </c>
      <c r="D207" s="8" t="s">
        <v>2765</v>
      </c>
    </row>
    <row r="208" spans="1:4" ht="15" customHeight="1" x14ac:dyDescent="0.25">
      <c r="A208" s="8" t="s">
        <v>3179</v>
      </c>
      <c r="B208" s="8" t="s">
        <v>3180</v>
      </c>
      <c r="C208" s="8" t="s">
        <v>2771</v>
      </c>
      <c r="D208" s="8" t="s">
        <v>2765</v>
      </c>
    </row>
    <row r="209" spans="1:4" ht="15" customHeight="1" x14ac:dyDescent="0.25">
      <c r="A209" s="8" t="s">
        <v>3181</v>
      </c>
      <c r="B209" s="8" t="s">
        <v>3182</v>
      </c>
      <c r="C209" s="8" t="s">
        <v>2768</v>
      </c>
      <c r="D209" s="8" t="s">
        <v>2765</v>
      </c>
    </row>
    <row r="210" spans="1:4" ht="15" customHeight="1" x14ac:dyDescent="0.25">
      <c r="A210" s="8" t="s">
        <v>3183</v>
      </c>
      <c r="B210" s="8" t="s">
        <v>3184</v>
      </c>
      <c r="C210" s="8" t="s">
        <v>2768</v>
      </c>
      <c r="D210" s="8" t="s">
        <v>2765</v>
      </c>
    </row>
    <row r="211" spans="1:4" ht="15" customHeight="1" x14ac:dyDescent="0.25">
      <c r="A211" s="8" t="s">
        <v>3185</v>
      </c>
      <c r="B211" s="8" t="s">
        <v>3186</v>
      </c>
      <c r="C211" s="8" t="s">
        <v>2792</v>
      </c>
      <c r="D211" s="8" t="s">
        <v>2807</v>
      </c>
    </row>
    <row r="212" spans="1:4" ht="15" customHeight="1" x14ac:dyDescent="0.25">
      <c r="A212" s="8" t="s">
        <v>3187</v>
      </c>
      <c r="B212" s="8" t="s">
        <v>3188</v>
      </c>
      <c r="C212" s="8" t="s">
        <v>2779</v>
      </c>
      <c r="D212" s="8" t="s">
        <v>2765</v>
      </c>
    </row>
    <row r="213" spans="1:4" ht="15" customHeight="1" x14ac:dyDescent="0.25">
      <c r="A213" s="8" t="s">
        <v>3189</v>
      </c>
      <c r="B213" s="8" t="s">
        <v>3190</v>
      </c>
      <c r="C213" s="8" t="s">
        <v>2779</v>
      </c>
      <c r="D213" s="8" t="s">
        <v>2765</v>
      </c>
    </row>
    <row r="214" spans="1:4" ht="15" customHeight="1" x14ac:dyDescent="0.25">
      <c r="A214" s="8" t="s">
        <v>3191</v>
      </c>
      <c r="B214" s="8" t="s">
        <v>3192</v>
      </c>
      <c r="C214" s="8" t="s">
        <v>2802</v>
      </c>
      <c r="D214" s="8" t="s">
        <v>2765</v>
      </c>
    </row>
    <row r="215" spans="1:4" ht="15" customHeight="1" x14ac:dyDescent="0.25">
      <c r="A215" s="8" t="s">
        <v>3193</v>
      </c>
      <c r="B215" s="8" t="s">
        <v>3194</v>
      </c>
      <c r="C215" s="8" t="s">
        <v>2768</v>
      </c>
      <c r="D215" s="8" t="s">
        <v>2765</v>
      </c>
    </row>
    <row r="216" spans="1:4" ht="15" customHeight="1" x14ac:dyDescent="0.25">
      <c r="A216" s="8" t="s">
        <v>3195</v>
      </c>
      <c r="B216" s="8" t="s">
        <v>3196</v>
      </c>
      <c r="C216" s="8" t="s">
        <v>2771</v>
      </c>
      <c r="D216" s="8" t="s">
        <v>2765</v>
      </c>
    </row>
    <row r="217" spans="1:4" ht="15" customHeight="1" x14ac:dyDescent="0.25">
      <c r="A217" s="8" t="s">
        <v>3197</v>
      </c>
      <c r="B217" s="8" t="s">
        <v>3198</v>
      </c>
      <c r="C217" s="8" t="s">
        <v>2797</v>
      </c>
      <c r="D217" s="8" t="s">
        <v>2765</v>
      </c>
    </row>
    <row r="218" spans="1:4" ht="15" customHeight="1" x14ac:dyDescent="0.25">
      <c r="A218" s="8" t="s">
        <v>3199</v>
      </c>
      <c r="B218" s="8" t="s">
        <v>3200</v>
      </c>
      <c r="C218" s="8" t="s">
        <v>2774</v>
      </c>
      <c r="D218" s="8" t="s">
        <v>2765</v>
      </c>
    </row>
    <row r="219" spans="1:4" ht="15" customHeight="1" x14ac:dyDescent="0.25">
      <c r="A219" s="8" t="s">
        <v>3201</v>
      </c>
      <c r="B219" s="8" t="s">
        <v>3202</v>
      </c>
      <c r="C219" s="8" t="s">
        <v>2771</v>
      </c>
      <c r="D219" s="8" t="s">
        <v>2765</v>
      </c>
    </row>
    <row r="220" spans="1:4" ht="15" customHeight="1" x14ac:dyDescent="0.25">
      <c r="A220" s="8" t="s">
        <v>3203</v>
      </c>
      <c r="B220" s="8" t="s">
        <v>3204</v>
      </c>
      <c r="C220" s="8" t="s">
        <v>2792</v>
      </c>
      <c r="D220" s="8" t="s">
        <v>2765</v>
      </c>
    </row>
    <row r="221" spans="1:4" ht="15" customHeight="1" x14ac:dyDescent="0.25">
      <c r="A221" s="8" t="s">
        <v>3205</v>
      </c>
      <c r="B221" s="8" t="s">
        <v>3206</v>
      </c>
      <c r="C221" s="8" t="s">
        <v>2774</v>
      </c>
      <c r="D221" s="8" t="s">
        <v>2765</v>
      </c>
    </row>
    <row r="222" spans="1:4" ht="15" customHeight="1" x14ac:dyDescent="0.25">
      <c r="A222" s="8" t="s">
        <v>3207</v>
      </c>
      <c r="B222" s="8" t="s">
        <v>3208</v>
      </c>
      <c r="C222" s="8" t="s">
        <v>2768</v>
      </c>
      <c r="D222" s="8" t="s">
        <v>2765</v>
      </c>
    </row>
    <row r="223" spans="1:4" ht="15" customHeight="1" x14ac:dyDescent="0.25">
      <c r="A223" s="8" t="s">
        <v>3209</v>
      </c>
      <c r="B223" s="8" t="s">
        <v>3210</v>
      </c>
      <c r="C223" s="8" t="s">
        <v>2802</v>
      </c>
      <c r="D223" s="8" t="s">
        <v>2765</v>
      </c>
    </row>
    <row r="224" spans="1:4" ht="15" customHeight="1" x14ac:dyDescent="0.25">
      <c r="A224" s="8" t="s">
        <v>3211</v>
      </c>
      <c r="B224" s="8" t="s">
        <v>3212</v>
      </c>
      <c r="C224" s="8" t="s">
        <v>2771</v>
      </c>
      <c r="D224" s="8" t="s">
        <v>2765</v>
      </c>
    </row>
    <row r="225" spans="1:4" ht="15" customHeight="1" x14ac:dyDescent="0.25">
      <c r="A225" s="8" t="s">
        <v>3213</v>
      </c>
      <c r="B225" s="8" t="s">
        <v>3214</v>
      </c>
      <c r="C225" s="8" t="s">
        <v>2802</v>
      </c>
      <c r="D225" s="8" t="s">
        <v>2807</v>
      </c>
    </row>
    <row r="226" spans="1:4" ht="15" customHeight="1" x14ac:dyDescent="0.25">
      <c r="A226" s="8" t="s">
        <v>3215</v>
      </c>
      <c r="B226" s="8" t="s">
        <v>3216</v>
      </c>
      <c r="C226" s="8" t="s">
        <v>2792</v>
      </c>
      <c r="D226" s="8" t="s">
        <v>2765</v>
      </c>
    </row>
    <row r="227" spans="1:4" ht="15" customHeight="1" x14ac:dyDescent="0.25">
      <c r="A227" s="8" t="s">
        <v>3217</v>
      </c>
      <c r="B227" s="8" t="s">
        <v>3218</v>
      </c>
      <c r="C227" s="8" t="s">
        <v>2764</v>
      </c>
      <c r="D227" s="8" t="s">
        <v>2765</v>
      </c>
    </row>
    <row r="228" spans="1:4" ht="15" customHeight="1" x14ac:dyDescent="0.25">
      <c r="A228" s="8" t="s">
        <v>3219</v>
      </c>
      <c r="B228" s="8" t="s">
        <v>3220</v>
      </c>
      <c r="C228" s="8" t="s">
        <v>2768</v>
      </c>
      <c r="D228" s="8" t="s">
        <v>2765</v>
      </c>
    </row>
    <row r="229" spans="1:4" ht="15" customHeight="1" x14ac:dyDescent="0.25">
      <c r="A229" s="8" t="s">
        <v>3221</v>
      </c>
      <c r="B229" s="8" t="s">
        <v>3222</v>
      </c>
      <c r="C229" s="8" t="s">
        <v>2792</v>
      </c>
      <c r="D229" s="8" t="s">
        <v>2765</v>
      </c>
    </row>
    <row r="230" spans="1:4" ht="15" customHeight="1" x14ac:dyDescent="0.25">
      <c r="A230" s="8" t="s">
        <v>3223</v>
      </c>
      <c r="B230" s="8" t="s">
        <v>3224</v>
      </c>
      <c r="C230" s="8" t="s">
        <v>2774</v>
      </c>
      <c r="D230" s="8" t="s">
        <v>2765</v>
      </c>
    </row>
    <row r="231" spans="1:4" ht="15" customHeight="1" x14ac:dyDescent="0.25">
      <c r="A231" s="8" t="s">
        <v>3225</v>
      </c>
      <c r="B231" s="8" t="s">
        <v>3226</v>
      </c>
      <c r="C231" s="8" t="s">
        <v>2774</v>
      </c>
      <c r="D231" s="8" t="s">
        <v>2765</v>
      </c>
    </row>
    <row r="232" spans="1:4" ht="15" customHeight="1" x14ac:dyDescent="0.25">
      <c r="A232" s="8" t="s">
        <v>3227</v>
      </c>
      <c r="B232" s="8" t="s">
        <v>3228</v>
      </c>
      <c r="C232" s="8" t="s">
        <v>2771</v>
      </c>
      <c r="D232" s="8" t="s">
        <v>2765</v>
      </c>
    </row>
    <row r="233" spans="1:4" ht="15" customHeight="1" x14ac:dyDescent="0.25">
      <c r="A233" s="8" t="s">
        <v>3229</v>
      </c>
      <c r="B233" s="8" t="s">
        <v>3230</v>
      </c>
      <c r="C233" s="8" t="s">
        <v>2797</v>
      </c>
      <c r="D233" s="8" t="s">
        <v>2765</v>
      </c>
    </row>
    <row r="234" spans="1:4" ht="15" customHeight="1" x14ac:dyDescent="0.25">
      <c r="A234" s="8" t="s">
        <v>3231</v>
      </c>
      <c r="B234" s="8" t="s">
        <v>3232</v>
      </c>
      <c r="C234" s="8" t="s">
        <v>2771</v>
      </c>
      <c r="D234" s="8" t="s">
        <v>2765</v>
      </c>
    </row>
    <row r="235" spans="1:4" ht="15" customHeight="1" x14ac:dyDescent="0.25">
      <c r="A235" s="8" t="s">
        <v>3233</v>
      </c>
      <c r="B235" s="8" t="s">
        <v>3234</v>
      </c>
      <c r="C235" s="8" t="s">
        <v>2779</v>
      </c>
      <c r="D235" s="8" t="s">
        <v>2765</v>
      </c>
    </row>
    <row r="236" spans="1:4" ht="15" customHeight="1" x14ac:dyDescent="0.25">
      <c r="A236" s="8" t="s">
        <v>3235</v>
      </c>
      <c r="B236" s="8" t="s">
        <v>3236</v>
      </c>
      <c r="C236" s="8" t="s">
        <v>2764</v>
      </c>
      <c r="D236" s="8" t="s">
        <v>2765</v>
      </c>
    </row>
    <row r="237" spans="1:4" ht="15" customHeight="1" x14ac:dyDescent="0.25">
      <c r="A237" s="8" t="s">
        <v>3237</v>
      </c>
      <c r="B237" s="8" t="s">
        <v>3238</v>
      </c>
      <c r="C237" s="8" t="s">
        <v>2768</v>
      </c>
      <c r="D237" s="8" t="s">
        <v>2765</v>
      </c>
    </row>
    <row r="238" spans="1:4" ht="15" customHeight="1" x14ac:dyDescent="0.25">
      <c r="A238" s="8" t="s">
        <v>3239</v>
      </c>
      <c r="B238" s="8" t="s">
        <v>3240</v>
      </c>
      <c r="C238" s="8" t="s">
        <v>2774</v>
      </c>
      <c r="D238" s="8" t="s">
        <v>2765</v>
      </c>
    </row>
    <row r="239" spans="1:4" ht="15" customHeight="1" x14ac:dyDescent="0.25">
      <c r="A239" s="8" t="s">
        <v>3241</v>
      </c>
      <c r="B239" s="8" t="s">
        <v>3242</v>
      </c>
      <c r="C239" s="8" t="s">
        <v>2802</v>
      </c>
      <c r="D239" s="8" t="s">
        <v>2765</v>
      </c>
    </row>
    <row r="240" spans="1:4" ht="15" customHeight="1" x14ac:dyDescent="0.25">
      <c r="A240" s="8" t="s">
        <v>3243</v>
      </c>
      <c r="B240" s="8" t="s">
        <v>3244</v>
      </c>
      <c r="C240" s="8" t="s">
        <v>2774</v>
      </c>
      <c r="D240" s="8" t="s">
        <v>2765</v>
      </c>
    </row>
    <row r="241" spans="1:4" ht="15" customHeight="1" x14ac:dyDescent="0.25">
      <c r="A241" s="8" t="s">
        <v>3245</v>
      </c>
      <c r="B241" s="8" t="s">
        <v>3246</v>
      </c>
      <c r="C241" s="8" t="s">
        <v>2774</v>
      </c>
      <c r="D241" s="8" t="s">
        <v>2765</v>
      </c>
    </row>
    <row r="242" spans="1:4" ht="15" customHeight="1" x14ac:dyDescent="0.25">
      <c r="A242" s="8" t="s">
        <v>3247</v>
      </c>
      <c r="B242" s="8" t="s">
        <v>3248</v>
      </c>
      <c r="C242" s="8" t="s">
        <v>2768</v>
      </c>
      <c r="D242" s="8" t="s">
        <v>2765</v>
      </c>
    </row>
    <row r="243" spans="1:4" ht="15" customHeight="1" x14ac:dyDescent="0.25">
      <c r="A243" s="8" t="s">
        <v>3249</v>
      </c>
      <c r="B243" s="8" t="s">
        <v>3250</v>
      </c>
      <c r="C243" s="8" t="s">
        <v>2802</v>
      </c>
      <c r="D243" s="8" t="s">
        <v>2807</v>
      </c>
    </row>
    <row r="244" spans="1:4" ht="15" customHeight="1" x14ac:dyDescent="0.25">
      <c r="A244" s="8" t="s">
        <v>3251</v>
      </c>
      <c r="B244" s="8" t="s">
        <v>3252</v>
      </c>
      <c r="C244" s="8" t="s">
        <v>2771</v>
      </c>
      <c r="D244" s="8" t="s">
        <v>2765</v>
      </c>
    </row>
    <row r="245" spans="1:4" ht="15" customHeight="1" x14ac:dyDescent="0.25">
      <c r="A245" s="8" t="s">
        <v>3253</v>
      </c>
      <c r="B245" s="8" t="s">
        <v>3254</v>
      </c>
      <c r="C245" s="8" t="s">
        <v>2771</v>
      </c>
      <c r="D245" s="8" t="s">
        <v>2765</v>
      </c>
    </row>
    <row r="246" spans="1:4" ht="15" customHeight="1" x14ac:dyDescent="0.25">
      <c r="A246" s="8" t="s">
        <v>3255</v>
      </c>
      <c r="B246" s="8" t="s">
        <v>3256</v>
      </c>
      <c r="C246" s="8" t="s">
        <v>2802</v>
      </c>
      <c r="D246" s="8" t="s">
        <v>2765</v>
      </c>
    </row>
    <row r="247" spans="1:4" ht="15" customHeight="1" x14ac:dyDescent="0.25">
      <c r="A247" s="8" t="s">
        <v>3257</v>
      </c>
      <c r="B247" s="8" t="s">
        <v>3258</v>
      </c>
      <c r="C247" s="8" t="s">
        <v>2779</v>
      </c>
      <c r="D247" s="8" t="s">
        <v>2765</v>
      </c>
    </row>
    <row r="248" spans="1:4" ht="15" customHeight="1" x14ac:dyDescent="0.25">
      <c r="A248" s="8" t="s">
        <v>3259</v>
      </c>
      <c r="B248" s="8" t="s">
        <v>3260</v>
      </c>
      <c r="C248" s="8" t="s">
        <v>2792</v>
      </c>
      <c r="D248" s="8" t="s">
        <v>2765</v>
      </c>
    </row>
    <row r="249" spans="1:4" ht="15" customHeight="1" x14ac:dyDescent="0.25">
      <c r="A249" s="8" t="s">
        <v>3261</v>
      </c>
      <c r="B249" s="8" t="s">
        <v>3262</v>
      </c>
      <c r="C249" s="8" t="s">
        <v>2802</v>
      </c>
      <c r="D249" s="8" t="s">
        <v>2765</v>
      </c>
    </row>
    <row r="250" spans="1:4" ht="15" customHeight="1" x14ac:dyDescent="0.25">
      <c r="A250" s="8" t="s">
        <v>3263</v>
      </c>
      <c r="B250" s="8" t="s">
        <v>3264</v>
      </c>
      <c r="C250" s="8" t="s">
        <v>2802</v>
      </c>
      <c r="D250" s="8" t="s">
        <v>2765</v>
      </c>
    </row>
    <row r="251" spans="1:4" ht="15" customHeight="1" x14ac:dyDescent="0.25">
      <c r="A251" s="8" t="s">
        <v>3265</v>
      </c>
      <c r="B251" s="8" t="s">
        <v>3266</v>
      </c>
      <c r="C251" s="8" t="s">
        <v>2802</v>
      </c>
      <c r="D251" s="8" t="s">
        <v>2765</v>
      </c>
    </row>
    <row r="252" spans="1:4" ht="15" customHeight="1" x14ac:dyDescent="0.25">
      <c r="A252" s="8" t="s">
        <v>3267</v>
      </c>
      <c r="B252" s="8" t="s">
        <v>3268</v>
      </c>
      <c r="C252" s="8" t="s">
        <v>2792</v>
      </c>
      <c r="D252" s="8" t="s">
        <v>2765</v>
      </c>
    </row>
    <row r="253" spans="1:4" ht="15" customHeight="1" x14ac:dyDescent="0.25">
      <c r="A253" s="8" t="s">
        <v>3269</v>
      </c>
      <c r="B253" s="8" t="s">
        <v>3270</v>
      </c>
      <c r="C253" s="8" t="s">
        <v>2771</v>
      </c>
      <c r="D253" s="8" t="s">
        <v>2765</v>
      </c>
    </row>
    <row r="254" spans="1:4" ht="15" customHeight="1" x14ac:dyDescent="0.25">
      <c r="A254" s="8" t="s">
        <v>3271</v>
      </c>
      <c r="B254" s="8" t="s">
        <v>3272</v>
      </c>
      <c r="C254" s="8" t="s">
        <v>2771</v>
      </c>
      <c r="D254" s="8" t="s">
        <v>2765</v>
      </c>
    </row>
    <row r="255" spans="1:4" ht="15" customHeight="1" x14ac:dyDescent="0.25">
      <c r="A255" s="8" t="s">
        <v>3273</v>
      </c>
      <c r="B255" s="8" t="s">
        <v>3274</v>
      </c>
      <c r="C255" s="8" t="s">
        <v>2792</v>
      </c>
      <c r="D255" s="8" t="s">
        <v>2765</v>
      </c>
    </row>
    <row r="256" spans="1:4" ht="15" customHeight="1" x14ac:dyDescent="0.25">
      <c r="A256" s="8" t="s">
        <v>3275</v>
      </c>
      <c r="B256" s="8" t="s">
        <v>3276</v>
      </c>
      <c r="C256" s="8" t="s">
        <v>2774</v>
      </c>
      <c r="D256" s="8" t="s">
        <v>2765</v>
      </c>
    </row>
    <row r="257" spans="1:4" ht="15" customHeight="1" x14ac:dyDescent="0.25">
      <c r="A257" s="8" t="s">
        <v>3277</v>
      </c>
      <c r="B257" s="8" t="s">
        <v>3278</v>
      </c>
      <c r="C257" s="8" t="s">
        <v>2774</v>
      </c>
      <c r="D257" s="8" t="s">
        <v>2765</v>
      </c>
    </row>
    <row r="258" spans="1:4" ht="15" customHeight="1" x14ac:dyDescent="0.25">
      <c r="A258" s="8" t="s">
        <v>3279</v>
      </c>
      <c r="B258" s="8" t="s">
        <v>3280</v>
      </c>
      <c r="C258" s="8" t="s">
        <v>3281</v>
      </c>
      <c r="D258" s="8" t="s">
        <v>2765</v>
      </c>
    </row>
    <row r="259" spans="1:4" ht="15" customHeight="1" x14ac:dyDescent="0.25">
      <c r="A259" s="8" t="s">
        <v>3282</v>
      </c>
      <c r="B259" s="8" t="s">
        <v>3283</v>
      </c>
      <c r="C259" s="8" t="s">
        <v>2774</v>
      </c>
      <c r="D259" s="8" t="s">
        <v>2765</v>
      </c>
    </row>
    <row r="260" spans="1:4" ht="15" customHeight="1" x14ac:dyDescent="0.25">
      <c r="A260" s="8" t="s">
        <v>3284</v>
      </c>
      <c r="B260" s="8" t="s">
        <v>3285</v>
      </c>
      <c r="C260" s="8" t="s">
        <v>2774</v>
      </c>
      <c r="D260" s="8" t="s">
        <v>2765</v>
      </c>
    </row>
    <row r="261" spans="1:4" ht="15" customHeight="1" x14ac:dyDescent="0.25">
      <c r="A261" s="8" t="s">
        <v>3286</v>
      </c>
      <c r="B261" s="8" t="s">
        <v>3287</v>
      </c>
      <c r="C261" s="8" t="s">
        <v>2764</v>
      </c>
      <c r="D261" s="8" t="s">
        <v>2765</v>
      </c>
    </row>
    <row r="262" spans="1:4" ht="15" customHeight="1" x14ac:dyDescent="0.25">
      <c r="A262" s="8" t="s">
        <v>3288</v>
      </c>
      <c r="B262" s="8" t="s">
        <v>3289</v>
      </c>
      <c r="C262" s="8" t="s">
        <v>2779</v>
      </c>
      <c r="D262" s="8" t="s">
        <v>2765</v>
      </c>
    </row>
    <row r="263" spans="1:4" ht="15" customHeight="1" x14ac:dyDescent="0.25">
      <c r="A263" s="8" t="s">
        <v>3290</v>
      </c>
      <c r="B263" s="8" t="s">
        <v>3291</v>
      </c>
      <c r="C263" s="8" t="s">
        <v>2774</v>
      </c>
      <c r="D263" s="8" t="s">
        <v>2765</v>
      </c>
    </row>
    <row r="264" spans="1:4" ht="15" customHeight="1" x14ac:dyDescent="0.25">
      <c r="A264" s="8" t="s">
        <v>3292</v>
      </c>
      <c r="B264" s="8" t="s">
        <v>3293</v>
      </c>
      <c r="C264" s="8" t="s">
        <v>2797</v>
      </c>
      <c r="D264" s="8" t="s">
        <v>2765</v>
      </c>
    </row>
    <row r="265" spans="1:4" ht="15" customHeight="1" x14ac:dyDescent="0.25">
      <c r="A265" s="8" t="s">
        <v>3294</v>
      </c>
      <c r="B265" s="8" t="s">
        <v>3295</v>
      </c>
      <c r="C265" s="8" t="s">
        <v>2768</v>
      </c>
      <c r="D265" s="8" t="s">
        <v>2765</v>
      </c>
    </row>
    <row r="266" spans="1:4" ht="15" customHeight="1" x14ac:dyDescent="0.25">
      <c r="A266" s="8" t="s">
        <v>3296</v>
      </c>
      <c r="B266" s="8" t="s">
        <v>3297</v>
      </c>
      <c r="C266" s="8" t="s">
        <v>2797</v>
      </c>
      <c r="D266" s="8" t="s">
        <v>2765</v>
      </c>
    </row>
    <row r="267" spans="1:4" ht="15" customHeight="1" x14ac:dyDescent="0.25">
      <c r="A267" s="8" t="s">
        <v>3298</v>
      </c>
      <c r="B267" s="8" t="s">
        <v>3299</v>
      </c>
      <c r="C267" s="8" t="s">
        <v>2802</v>
      </c>
      <c r="D267" s="8" t="s">
        <v>2807</v>
      </c>
    </row>
    <row r="268" spans="1:4" ht="15" customHeight="1" x14ac:dyDescent="0.25">
      <c r="A268" s="8" t="s">
        <v>3300</v>
      </c>
      <c r="B268" s="8" t="s">
        <v>3301</v>
      </c>
      <c r="C268" s="8" t="s">
        <v>2764</v>
      </c>
      <c r="D268" s="8" t="s">
        <v>2765</v>
      </c>
    </row>
    <row r="269" spans="1:4" ht="15" customHeight="1" x14ac:dyDescent="0.25">
      <c r="A269" s="8" t="s">
        <v>3302</v>
      </c>
      <c r="B269" s="8" t="s">
        <v>3303</v>
      </c>
      <c r="C269" s="8" t="s">
        <v>2792</v>
      </c>
      <c r="D269" s="8" t="s">
        <v>2765</v>
      </c>
    </row>
    <row r="270" spans="1:4" ht="15" customHeight="1" x14ac:dyDescent="0.25">
      <c r="A270" s="8" t="s">
        <v>3304</v>
      </c>
      <c r="B270" s="8" t="s">
        <v>3305</v>
      </c>
      <c r="C270" s="8" t="s">
        <v>2774</v>
      </c>
      <c r="D270" s="8" t="s">
        <v>2765</v>
      </c>
    </row>
    <row r="271" spans="1:4" ht="15" customHeight="1" x14ac:dyDescent="0.25">
      <c r="A271" s="8" t="s">
        <v>3306</v>
      </c>
      <c r="B271" s="8" t="s">
        <v>3307</v>
      </c>
      <c r="C271" s="8" t="s">
        <v>2802</v>
      </c>
      <c r="D271" s="8" t="s">
        <v>2765</v>
      </c>
    </row>
    <row r="272" spans="1:4" ht="15" customHeight="1" x14ac:dyDescent="0.25">
      <c r="A272" s="8" t="s">
        <v>3308</v>
      </c>
      <c r="B272" s="8" t="s">
        <v>3309</v>
      </c>
      <c r="C272" s="8" t="s">
        <v>2768</v>
      </c>
      <c r="D272" s="8" t="s">
        <v>2765</v>
      </c>
    </row>
    <row r="273" spans="1:4" ht="15" customHeight="1" x14ac:dyDescent="0.25">
      <c r="A273" s="8" t="s">
        <v>3310</v>
      </c>
      <c r="B273" s="8" t="s">
        <v>3311</v>
      </c>
      <c r="C273" s="8" t="s">
        <v>2774</v>
      </c>
      <c r="D273" s="8" t="s">
        <v>2765</v>
      </c>
    </row>
    <row r="274" spans="1:4" ht="15" customHeight="1" x14ac:dyDescent="0.25">
      <c r="A274" s="8" t="s">
        <v>3312</v>
      </c>
      <c r="B274" s="8" t="s">
        <v>3313</v>
      </c>
      <c r="C274" s="8" t="s">
        <v>2771</v>
      </c>
      <c r="D274" s="8" t="s">
        <v>2765</v>
      </c>
    </row>
    <row r="275" spans="1:4" ht="15" customHeight="1" x14ac:dyDescent="0.25">
      <c r="A275" s="8" t="s">
        <v>3314</v>
      </c>
      <c r="B275" s="8" t="s">
        <v>3315</v>
      </c>
      <c r="C275" s="8" t="s">
        <v>2771</v>
      </c>
      <c r="D275" s="8" t="s">
        <v>2765</v>
      </c>
    </row>
    <row r="276" spans="1:4" ht="15" customHeight="1" x14ac:dyDescent="0.25">
      <c r="A276" s="8" t="s">
        <v>3316</v>
      </c>
      <c r="B276" s="8" t="s">
        <v>3317</v>
      </c>
      <c r="C276" s="8" t="s">
        <v>2764</v>
      </c>
      <c r="D276" s="8" t="s">
        <v>2765</v>
      </c>
    </row>
    <row r="277" spans="1:4" ht="15" customHeight="1" x14ac:dyDescent="0.25">
      <c r="A277" s="8" t="s">
        <v>3318</v>
      </c>
      <c r="B277" s="8" t="s">
        <v>3319</v>
      </c>
      <c r="C277" s="8" t="s">
        <v>2768</v>
      </c>
      <c r="D277" s="8" t="s">
        <v>2765</v>
      </c>
    </row>
    <row r="278" spans="1:4" ht="15" customHeight="1" x14ac:dyDescent="0.25">
      <c r="A278" s="8" t="s">
        <v>3320</v>
      </c>
      <c r="B278" s="8" t="s">
        <v>3321</v>
      </c>
      <c r="C278" s="8" t="s">
        <v>2768</v>
      </c>
      <c r="D278" s="8" t="s">
        <v>2765</v>
      </c>
    </row>
    <row r="279" spans="1:4" ht="15" customHeight="1" x14ac:dyDescent="0.25">
      <c r="A279" s="8" t="s">
        <v>3322</v>
      </c>
      <c r="B279" s="8" t="s">
        <v>3323</v>
      </c>
      <c r="C279" s="8" t="s">
        <v>2774</v>
      </c>
      <c r="D279" s="8" t="s">
        <v>2765</v>
      </c>
    </row>
    <row r="280" spans="1:4" ht="15" customHeight="1" x14ac:dyDescent="0.25">
      <c r="A280" s="8" t="s">
        <v>3324</v>
      </c>
      <c r="B280" s="8" t="s">
        <v>3325</v>
      </c>
      <c r="C280" s="8" t="s">
        <v>2797</v>
      </c>
      <c r="D280" s="8" t="s">
        <v>2765</v>
      </c>
    </row>
    <row r="281" spans="1:4" ht="15" customHeight="1" x14ac:dyDescent="0.25">
      <c r="A281" s="8" t="s">
        <v>3326</v>
      </c>
      <c r="B281" s="8" t="s">
        <v>3327</v>
      </c>
      <c r="C281" s="8" t="s">
        <v>2768</v>
      </c>
      <c r="D281" s="8" t="s">
        <v>2765</v>
      </c>
    </row>
    <row r="282" spans="1:4" ht="15" customHeight="1" x14ac:dyDescent="0.25">
      <c r="A282" s="8" t="s">
        <v>3328</v>
      </c>
      <c r="B282" s="8" t="s">
        <v>3329</v>
      </c>
      <c r="C282" s="8" t="s">
        <v>2774</v>
      </c>
      <c r="D282" s="8" t="s">
        <v>2765</v>
      </c>
    </row>
    <row r="283" spans="1:4" ht="15" customHeight="1" x14ac:dyDescent="0.25">
      <c r="A283" s="8" t="s">
        <v>3330</v>
      </c>
      <c r="B283" s="8" t="s">
        <v>3331</v>
      </c>
      <c r="C283" s="8" t="s">
        <v>2779</v>
      </c>
      <c r="D283" s="8" t="s">
        <v>2765</v>
      </c>
    </row>
    <row r="284" spans="1:4" ht="15" customHeight="1" x14ac:dyDescent="0.25">
      <c r="A284" s="8" t="s">
        <v>3332</v>
      </c>
      <c r="B284" s="8" t="s">
        <v>3333</v>
      </c>
      <c r="C284" s="8" t="s">
        <v>2768</v>
      </c>
      <c r="D284" s="8" t="s">
        <v>2807</v>
      </c>
    </row>
    <row r="285" spans="1:4" ht="15" customHeight="1" x14ac:dyDescent="0.25">
      <c r="A285" s="8" t="s">
        <v>3334</v>
      </c>
      <c r="B285" s="8" t="s">
        <v>3335</v>
      </c>
      <c r="C285" s="8" t="s">
        <v>2779</v>
      </c>
      <c r="D285" s="8" t="s">
        <v>2765</v>
      </c>
    </row>
    <row r="286" spans="1:4" ht="15" customHeight="1" x14ac:dyDescent="0.25">
      <c r="A286" s="8" t="s">
        <v>3336</v>
      </c>
      <c r="B286" s="8" t="s">
        <v>3337</v>
      </c>
      <c r="C286" s="8" t="s">
        <v>2774</v>
      </c>
      <c r="D286" s="8" t="s">
        <v>2765</v>
      </c>
    </row>
    <row r="287" spans="1:4" ht="15" customHeight="1" x14ac:dyDescent="0.25">
      <c r="A287" s="8" t="s">
        <v>3338</v>
      </c>
      <c r="B287" s="8" t="s">
        <v>3339</v>
      </c>
      <c r="C287" s="8" t="s">
        <v>2764</v>
      </c>
      <c r="D287" s="8" t="s">
        <v>2765</v>
      </c>
    </row>
    <row r="288" spans="1:4" ht="15" customHeight="1" x14ac:dyDescent="0.25">
      <c r="A288" s="8" t="s">
        <v>3340</v>
      </c>
      <c r="B288" s="8" t="s">
        <v>3341</v>
      </c>
      <c r="C288" s="8" t="s">
        <v>2768</v>
      </c>
      <c r="D288" s="8" t="s">
        <v>2765</v>
      </c>
    </row>
    <row r="289" spans="1:4" ht="15" customHeight="1" x14ac:dyDescent="0.25">
      <c r="A289" s="8" t="s">
        <v>3342</v>
      </c>
      <c r="B289" s="8" t="s">
        <v>3343</v>
      </c>
      <c r="C289" s="8" t="s">
        <v>2771</v>
      </c>
      <c r="D289" s="8" t="s">
        <v>2765</v>
      </c>
    </row>
    <row r="290" spans="1:4" ht="15" customHeight="1" x14ac:dyDescent="0.25">
      <c r="A290" s="8" t="s">
        <v>3344</v>
      </c>
      <c r="B290" s="8" t="s">
        <v>3345</v>
      </c>
      <c r="C290" s="8" t="s">
        <v>2774</v>
      </c>
      <c r="D290" s="8" t="s">
        <v>2765</v>
      </c>
    </row>
    <row r="291" spans="1:4" ht="15" customHeight="1" x14ac:dyDescent="0.25">
      <c r="A291" s="8" t="s">
        <v>3346</v>
      </c>
      <c r="B291" s="8" t="s">
        <v>3347</v>
      </c>
      <c r="C291" s="8" t="s">
        <v>2771</v>
      </c>
      <c r="D291" s="8" t="s">
        <v>2765</v>
      </c>
    </row>
    <row r="292" spans="1:4" ht="15" customHeight="1" x14ac:dyDescent="0.25">
      <c r="A292" s="8" t="s">
        <v>3348</v>
      </c>
      <c r="B292" s="8" t="s">
        <v>3349</v>
      </c>
      <c r="C292" s="8" t="s">
        <v>2802</v>
      </c>
      <c r="D292" s="8" t="s">
        <v>2765</v>
      </c>
    </row>
    <row r="293" spans="1:4" ht="15" customHeight="1" x14ac:dyDescent="0.25">
      <c r="A293" s="8" t="s">
        <v>3350</v>
      </c>
      <c r="B293" s="8" t="s">
        <v>3351</v>
      </c>
      <c r="C293" s="8" t="s">
        <v>2792</v>
      </c>
      <c r="D293" s="8" t="s">
        <v>2765</v>
      </c>
    </row>
    <row r="294" spans="1:4" ht="15" customHeight="1" x14ac:dyDescent="0.25">
      <c r="A294" s="8" t="s">
        <v>3352</v>
      </c>
      <c r="B294" s="8" t="s">
        <v>3353</v>
      </c>
      <c r="C294" s="8" t="s">
        <v>2771</v>
      </c>
      <c r="D294" s="8" t="s">
        <v>2765</v>
      </c>
    </row>
    <row r="295" spans="1:4" ht="15" customHeight="1" x14ac:dyDescent="0.25">
      <c r="A295" s="8" t="s">
        <v>3354</v>
      </c>
      <c r="B295" s="8" t="s">
        <v>3355</v>
      </c>
      <c r="C295" s="8" t="s">
        <v>2771</v>
      </c>
      <c r="D295" s="8" t="s">
        <v>2765</v>
      </c>
    </row>
    <row r="296" spans="1:4" ht="15" customHeight="1" x14ac:dyDescent="0.25">
      <c r="A296" s="8" t="s">
        <v>3356</v>
      </c>
      <c r="B296" s="8" t="s">
        <v>3357</v>
      </c>
      <c r="C296" s="8" t="s">
        <v>2771</v>
      </c>
      <c r="D296" s="8" t="s">
        <v>2765</v>
      </c>
    </row>
    <row r="297" spans="1:4" ht="15" customHeight="1" x14ac:dyDescent="0.25">
      <c r="A297" s="8" t="s">
        <v>3358</v>
      </c>
      <c r="B297" s="8" t="s">
        <v>3359</v>
      </c>
      <c r="C297" s="8" t="s">
        <v>2779</v>
      </c>
      <c r="D297" s="8" t="s">
        <v>2765</v>
      </c>
    </row>
    <row r="298" spans="1:4" ht="15" customHeight="1" x14ac:dyDescent="0.25">
      <c r="A298" s="8" t="s">
        <v>3360</v>
      </c>
      <c r="B298" s="8" t="s">
        <v>3361</v>
      </c>
      <c r="C298" s="8" t="s">
        <v>2779</v>
      </c>
      <c r="D298" s="8" t="s">
        <v>2765</v>
      </c>
    </row>
    <row r="299" spans="1:4" ht="15" customHeight="1" x14ac:dyDescent="0.25">
      <c r="A299" s="8" t="s">
        <v>3362</v>
      </c>
      <c r="B299" s="8" t="s">
        <v>3363</v>
      </c>
      <c r="C299" s="8" t="s">
        <v>2771</v>
      </c>
      <c r="D299" s="8" t="s">
        <v>2765</v>
      </c>
    </row>
    <row r="300" spans="1:4" ht="15" customHeight="1" x14ac:dyDescent="0.25">
      <c r="A300" s="8" t="s">
        <v>3364</v>
      </c>
      <c r="B300" s="8" t="s">
        <v>3365</v>
      </c>
      <c r="C300" s="8" t="s">
        <v>2771</v>
      </c>
      <c r="D300" s="8" t="s">
        <v>2765</v>
      </c>
    </row>
    <row r="301" spans="1:4" ht="15" customHeight="1" x14ac:dyDescent="0.25">
      <c r="A301" s="8" t="s">
        <v>3366</v>
      </c>
      <c r="B301" s="8" t="s">
        <v>3367</v>
      </c>
      <c r="C301" s="8" t="s">
        <v>2764</v>
      </c>
      <c r="D301" s="8" t="s">
        <v>2765</v>
      </c>
    </row>
    <row r="302" spans="1:4" ht="15" customHeight="1" x14ac:dyDescent="0.25">
      <c r="A302" s="8" t="s">
        <v>3368</v>
      </c>
      <c r="B302" s="8" t="s">
        <v>3369</v>
      </c>
      <c r="C302" s="8" t="s">
        <v>2802</v>
      </c>
      <c r="D302" s="8" t="s">
        <v>2765</v>
      </c>
    </row>
    <row r="303" spans="1:4" ht="15" customHeight="1" x14ac:dyDescent="0.25">
      <c r="A303" s="8" t="s">
        <v>3370</v>
      </c>
      <c r="B303" s="8" t="s">
        <v>3371</v>
      </c>
      <c r="C303" s="8" t="s">
        <v>2802</v>
      </c>
      <c r="D303" s="8" t="s">
        <v>2765</v>
      </c>
    </row>
    <row r="304" spans="1:4" ht="15" customHeight="1" x14ac:dyDescent="0.25">
      <c r="A304" s="8" t="s">
        <v>3372</v>
      </c>
      <c r="B304" s="8" t="s">
        <v>3373</v>
      </c>
      <c r="C304" s="8" t="s">
        <v>2768</v>
      </c>
      <c r="D304" s="8" t="s">
        <v>2765</v>
      </c>
    </row>
    <row r="305" spans="1:4" ht="15" customHeight="1" x14ac:dyDescent="0.25">
      <c r="A305" s="8" t="s">
        <v>3374</v>
      </c>
      <c r="B305" s="8" t="s">
        <v>3375</v>
      </c>
      <c r="C305" s="8" t="s">
        <v>2797</v>
      </c>
      <c r="D305" s="8" t="s">
        <v>2765</v>
      </c>
    </row>
    <row r="306" spans="1:4" ht="15" customHeight="1" x14ac:dyDescent="0.25">
      <c r="A306" s="8" t="s">
        <v>3376</v>
      </c>
      <c r="B306" s="8" t="s">
        <v>3377</v>
      </c>
      <c r="C306" s="8" t="s">
        <v>2779</v>
      </c>
      <c r="D306" s="8" t="s">
        <v>2765</v>
      </c>
    </row>
    <row r="307" spans="1:4" ht="15" customHeight="1" x14ac:dyDescent="0.25">
      <c r="A307" s="8" t="s">
        <v>3378</v>
      </c>
      <c r="B307" s="8" t="s">
        <v>3379</v>
      </c>
      <c r="C307" s="8" t="s">
        <v>2792</v>
      </c>
      <c r="D307" s="8" t="s">
        <v>2765</v>
      </c>
    </row>
    <row r="308" spans="1:4" ht="15" customHeight="1" x14ac:dyDescent="0.25">
      <c r="A308" s="8" t="s">
        <v>3380</v>
      </c>
      <c r="B308" s="8" t="s">
        <v>3381</v>
      </c>
      <c r="C308" s="8" t="s">
        <v>2792</v>
      </c>
      <c r="D308" s="8" t="s">
        <v>2765</v>
      </c>
    </row>
    <row r="309" spans="1:4" ht="15" customHeight="1" x14ac:dyDescent="0.25">
      <c r="A309" s="8" t="s">
        <v>3382</v>
      </c>
      <c r="B309" s="8" t="s">
        <v>3383</v>
      </c>
      <c r="C309" s="8" t="s">
        <v>2774</v>
      </c>
      <c r="D309" s="8" t="s">
        <v>2765</v>
      </c>
    </row>
    <row r="310" spans="1:4" ht="15" customHeight="1" x14ac:dyDescent="0.25">
      <c r="A310" s="8" t="s">
        <v>3384</v>
      </c>
      <c r="B310" s="8" t="s">
        <v>3385</v>
      </c>
      <c r="C310" s="8" t="s">
        <v>2792</v>
      </c>
      <c r="D310" s="8" t="s">
        <v>2765</v>
      </c>
    </row>
    <row r="311" spans="1:4" ht="15" customHeight="1" x14ac:dyDescent="0.25">
      <c r="A311" s="8" t="s">
        <v>3386</v>
      </c>
      <c r="B311" s="8" t="s">
        <v>3387</v>
      </c>
      <c r="C311" s="8" t="s">
        <v>2802</v>
      </c>
      <c r="D311" s="8" t="s">
        <v>2765</v>
      </c>
    </row>
    <row r="312" spans="1:4" ht="15" customHeight="1" x14ac:dyDescent="0.25">
      <c r="A312" s="8" t="s">
        <v>3388</v>
      </c>
      <c r="B312" s="8" t="s">
        <v>3389</v>
      </c>
      <c r="C312" s="8" t="s">
        <v>2774</v>
      </c>
      <c r="D312" s="8" t="s">
        <v>2765</v>
      </c>
    </row>
    <row r="313" spans="1:4" ht="15" customHeight="1" x14ac:dyDescent="0.25">
      <c r="A313" s="8" t="s">
        <v>3390</v>
      </c>
      <c r="B313" s="8" t="s">
        <v>3391</v>
      </c>
      <c r="C313" s="8" t="s">
        <v>2774</v>
      </c>
      <c r="D313" s="8" t="s">
        <v>2765</v>
      </c>
    </row>
    <row r="314" spans="1:4" ht="15" customHeight="1" x14ac:dyDescent="0.25">
      <c r="A314" s="8" t="s">
        <v>3392</v>
      </c>
      <c r="B314" s="8" t="s">
        <v>3393</v>
      </c>
      <c r="C314" s="8" t="s">
        <v>2774</v>
      </c>
      <c r="D314" s="8" t="s">
        <v>2765</v>
      </c>
    </row>
    <row r="315" spans="1:4" ht="15" customHeight="1" x14ac:dyDescent="0.25">
      <c r="A315" s="8" t="s">
        <v>3394</v>
      </c>
      <c r="B315" s="8" t="s">
        <v>3395</v>
      </c>
      <c r="C315" s="8" t="s">
        <v>2774</v>
      </c>
      <c r="D315" s="8" t="s">
        <v>2765</v>
      </c>
    </row>
    <row r="316" spans="1:4" ht="15" customHeight="1" x14ac:dyDescent="0.25">
      <c r="A316" s="8" t="s">
        <v>3396</v>
      </c>
      <c r="B316" s="8" t="s">
        <v>3397</v>
      </c>
      <c r="C316" s="8" t="s">
        <v>2768</v>
      </c>
      <c r="D316" s="8" t="s">
        <v>2765</v>
      </c>
    </row>
    <row r="317" spans="1:4" ht="15" customHeight="1" x14ac:dyDescent="0.25">
      <c r="A317" s="8" t="s">
        <v>3398</v>
      </c>
      <c r="B317" s="8" t="s">
        <v>3399</v>
      </c>
      <c r="C317" s="8" t="s">
        <v>2774</v>
      </c>
      <c r="D317" s="8" t="s">
        <v>2765</v>
      </c>
    </row>
    <row r="318" spans="1:4" ht="15" customHeight="1" x14ac:dyDescent="0.25">
      <c r="A318" s="8" t="s">
        <v>3400</v>
      </c>
      <c r="B318" s="8" t="s">
        <v>3401</v>
      </c>
      <c r="C318" s="8" t="s">
        <v>2768</v>
      </c>
      <c r="D318" s="8" t="s">
        <v>2765</v>
      </c>
    </row>
    <row r="319" spans="1:4" ht="15" customHeight="1" x14ac:dyDescent="0.25">
      <c r="A319" s="8" t="s">
        <v>3402</v>
      </c>
      <c r="B319" s="8" t="s">
        <v>3403</v>
      </c>
      <c r="C319" s="8" t="s">
        <v>2768</v>
      </c>
      <c r="D319" s="8" t="s">
        <v>2765</v>
      </c>
    </row>
    <row r="320" spans="1:4" ht="15" customHeight="1" x14ac:dyDescent="0.25">
      <c r="A320" s="8" t="s">
        <v>3404</v>
      </c>
      <c r="B320" s="8" t="s">
        <v>3405</v>
      </c>
      <c r="C320" s="8" t="s">
        <v>2802</v>
      </c>
      <c r="D320" s="8" t="s">
        <v>2765</v>
      </c>
    </row>
    <row r="321" spans="1:4" ht="15" customHeight="1" x14ac:dyDescent="0.25">
      <c r="A321" s="8" t="s">
        <v>3406</v>
      </c>
      <c r="B321" s="8" t="s">
        <v>3407</v>
      </c>
      <c r="C321" s="8" t="s">
        <v>2802</v>
      </c>
      <c r="D321" s="8" t="s">
        <v>2765</v>
      </c>
    </row>
    <row r="322" spans="1:4" ht="15" customHeight="1" x14ac:dyDescent="0.25">
      <c r="A322" s="8" t="s">
        <v>3408</v>
      </c>
      <c r="B322" s="8" t="s">
        <v>3409</v>
      </c>
      <c r="C322" s="8" t="s">
        <v>2764</v>
      </c>
      <c r="D322" s="8" t="s">
        <v>2765</v>
      </c>
    </row>
    <row r="323" spans="1:4" ht="15" customHeight="1" x14ac:dyDescent="0.25">
      <c r="A323" s="8" t="s">
        <v>3410</v>
      </c>
      <c r="B323" s="8" t="s">
        <v>3411</v>
      </c>
      <c r="C323" s="8" t="s">
        <v>2764</v>
      </c>
      <c r="D323" s="8" t="s">
        <v>2765</v>
      </c>
    </row>
    <row r="324" spans="1:4" ht="15" customHeight="1" x14ac:dyDescent="0.25">
      <c r="A324" s="8" t="s">
        <v>3412</v>
      </c>
      <c r="B324" s="8" t="s">
        <v>3413</v>
      </c>
      <c r="C324" s="8" t="s">
        <v>2779</v>
      </c>
      <c r="D324" s="8" t="s">
        <v>2765</v>
      </c>
    </row>
    <row r="325" spans="1:4" ht="15" customHeight="1" x14ac:dyDescent="0.25">
      <c r="A325" s="8" t="s">
        <v>3414</v>
      </c>
      <c r="B325" s="8" t="s">
        <v>3415</v>
      </c>
      <c r="C325" s="8" t="s">
        <v>2774</v>
      </c>
      <c r="D325" s="8" t="s">
        <v>2765</v>
      </c>
    </row>
    <row r="326" spans="1:4" ht="15" customHeight="1" x14ac:dyDescent="0.25">
      <c r="A326" s="8" t="s">
        <v>3416</v>
      </c>
      <c r="B326" s="8" t="s">
        <v>3417</v>
      </c>
      <c r="C326" s="8" t="s">
        <v>2797</v>
      </c>
      <c r="D326" s="8" t="s">
        <v>2765</v>
      </c>
    </row>
    <row r="327" spans="1:4" ht="15" customHeight="1" x14ac:dyDescent="0.25">
      <c r="A327" s="8" t="s">
        <v>3418</v>
      </c>
      <c r="B327" s="8" t="s">
        <v>3419</v>
      </c>
      <c r="C327" s="8" t="s">
        <v>2764</v>
      </c>
      <c r="D327" s="8" t="s">
        <v>2765</v>
      </c>
    </row>
    <row r="328" spans="1:4" ht="15" customHeight="1" x14ac:dyDescent="0.25">
      <c r="A328" s="8" t="s">
        <v>3420</v>
      </c>
      <c r="B328" s="8" t="s">
        <v>3421</v>
      </c>
      <c r="C328" s="8" t="s">
        <v>2792</v>
      </c>
      <c r="D328" s="8" t="s">
        <v>2765</v>
      </c>
    </row>
    <row r="329" spans="1:4" ht="15" customHeight="1" x14ac:dyDescent="0.25">
      <c r="A329" s="8" t="s">
        <v>3422</v>
      </c>
      <c r="B329" s="8" t="s">
        <v>3423</v>
      </c>
      <c r="C329" s="8" t="s">
        <v>2774</v>
      </c>
      <c r="D329" s="8" t="s">
        <v>2807</v>
      </c>
    </row>
    <row r="330" spans="1:4" ht="15" customHeight="1" x14ac:dyDescent="0.25">
      <c r="A330" s="8" t="s">
        <v>3424</v>
      </c>
      <c r="B330" s="8" t="s">
        <v>3425</v>
      </c>
      <c r="C330" s="8" t="s">
        <v>2768</v>
      </c>
      <c r="D330" s="8" t="s">
        <v>2765</v>
      </c>
    </row>
    <row r="331" spans="1:4" ht="15" customHeight="1" x14ac:dyDescent="0.25">
      <c r="A331" s="8" t="s">
        <v>3426</v>
      </c>
      <c r="B331" s="8" t="s">
        <v>3427</v>
      </c>
      <c r="C331" s="8" t="s">
        <v>2792</v>
      </c>
      <c r="D331" s="8" t="s">
        <v>2765</v>
      </c>
    </row>
    <row r="332" spans="1:4" ht="15" customHeight="1" x14ac:dyDescent="0.25">
      <c r="A332" s="8" t="s">
        <v>3428</v>
      </c>
      <c r="B332" s="8" t="s">
        <v>3429</v>
      </c>
      <c r="C332" s="8" t="s">
        <v>2774</v>
      </c>
      <c r="D332" s="8" t="s">
        <v>2765</v>
      </c>
    </row>
    <row r="333" spans="1:4" ht="15" customHeight="1" x14ac:dyDescent="0.25">
      <c r="A333" s="8" t="s">
        <v>3430</v>
      </c>
      <c r="B333" s="8" t="s">
        <v>3431</v>
      </c>
      <c r="C333" s="8" t="s">
        <v>2764</v>
      </c>
      <c r="D333" s="8" t="s">
        <v>2765</v>
      </c>
    </row>
    <row r="334" spans="1:4" ht="15" customHeight="1" x14ac:dyDescent="0.25">
      <c r="A334" s="8" t="s">
        <v>3432</v>
      </c>
      <c r="B334" s="8" t="s">
        <v>3433</v>
      </c>
      <c r="C334" s="8" t="s">
        <v>2771</v>
      </c>
      <c r="D334" s="8" t="s">
        <v>2765</v>
      </c>
    </row>
    <row r="335" spans="1:4" ht="15" customHeight="1" x14ac:dyDescent="0.25">
      <c r="A335" s="8" t="s">
        <v>3434</v>
      </c>
      <c r="B335" s="8" t="s">
        <v>3435</v>
      </c>
      <c r="C335" s="8" t="s">
        <v>2771</v>
      </c>
      <c r="D335" s="8" t="s">
        <v>2765</v>
      </c>
    </row>
    <row r="336" spans="1:4" ht="15" customHeight="1" x14ac:dyDescent="0.25">
      <c r="A336" s="8" t="s">
        <v>3436</v>
      </c>
      <c r="B336" s="8" t="s">
        <v>3437</v>
      </c>
      <c r="C336" s="8" t="s">
        <v>2774</v>
      </c>
      <c r="D336" s="8" t="s">
        <v>2765</v>
      </c>
    </row>
    <row r="337" spans="1:4" ht="15" customHeight="1" x14ac:dyDescent="0.25">
      <c r="A337" s="8" t="s">
        <v>3438</v>
      </c>
      <c r="B337" s="8" t="s">
        <v>3439</v>
      </c>
      <c r="C337" s="8" t="s">
        <v>2771</v>
      </c>
      <c r="D337" s="8" t="s">
        <v>2765</v>
      </c>
    </row>
    <row r="338" spans="1:4" ht="15" customHeight="1" x14ac:dyDescent="0.25">
      <c r="A338" s="8" t="s">
        <v>3440</v>
      </c>
      <c r="B338" s="8" t="s">
        <v>3441</v>
      </c>
      <c r="C338" s="8" t="s">
        <v>2792</v>
      </c>
      <c r="D338" s="8" t="s">
        <v>2765</v>
      </c>
    </row>
    <row r="339" spans="1:4" ht="15" customHeight="1" x14ac:dyDescent="0.25">
      <c r="A339" s="8" t="s">
        <v>3442</v>
      </c>
      <c r="B339" s="8" t="s">
        <v>3443</v>
      </c>
      <c r="C339" s="8" t="s">
        <v>2797</v>
      </c>
      <c r="D339" s="8" t="s">
        <v>2765</v>
      </c>
    </row>
    <row r="340" spans="1:4" ht="15" customHeight="1" x14ac:dyDescent="0.25">
      <c r="A340" s="8" t="s">
        <v>3444</v>
      </c>
      <c r="B340" s="8" t="s">
        <v>3445</v>
      </c>
      <c r="C340" s="8" t="s">
        <v>2779</v>
      </c>
      <c r="D340" s="8" t="s">
        <v>2765</v>
      </c>
    </row>
    <row r="341" spans="1:4" ht="15" customHeight="1" x14ac:dyDescent="0.25">
      <c r="A341" s="8" t="s">
        <v>3446</v>
      </c>
      <c r="B341" s="8" t="s">
        <v>3447</v>
      </c>
      <c r="C341" s="8" t="s">
        <v>2771</v>
      </c>
      <c r="D341" s="8" t="s">
        <v>2765</v>
      </c>
    </row>
    <row r="342" spans="1:4" ht="15" customHeight="1" x14ac:dyDescent="0.25">
      <c r="A342" s="8" t="s">
        <v>3448</v>
      </c>
      <c r="B342" s="8" t="s">
        <v>3449</v>
      </c>
      <c r="C342" s="8" t="s">
        <v>2768</v>
      </c>
      <c r="D342" s="8" t="s">
        <v>2765</v>
      </c>
    </row>
    <row r="343" spans="1:4" ht="15" customHeight="1" x14ac:dyDescent="0.25">
      <c r="A343" s="8" t="s">
        <v>3450</v>
      </c>
      <c r="B343" s="8" t="s">
        <v>3451</v>
      </c>
      <c r="C343" s="8" t="s">
        <v>2768</v>
      </c>
      <c r="D343" s="8" t="s">
        <v>2765</v>
      </c>
    </row>
    <row r="344" spans="1:4" ht="15" customHeight="1" x14ac:dyDescent="0.25">
      <c r="A344" s="8" t="s">
        <v>3452</v>
      </c>
      <c r="B344" s="8" t="s">
        <v>3453</v>
      </c>
      <c r="C344" s="8" t="s">
        <v>2771</v>
      </c>
      <c r="D344" s="8" t="s">
        <v>2765</v>
      </c>
    </row>
    <row r="345" spans="1:4" ht="15" customHeight="1" x14ac:dyDescent="0.25">
      <c r="A345" s="8" t="s">
        <v>3454</v>
      </c>
      <c r="B345" s="8" t="s">
        <v>3455</v>
      </c>
      <c r="C345" s="8" t="s">
        <v>2774</v>
      </c>
      <c r="D345" s="8" t="s">
        <v>2765</v>
      </c>
    </row>
    <row r="346" spans="1:4" ht="15" customHeight="1" x14ac:dyDescent="0.25">
      <c r="A346" s="8" t="s">
        <v>3456</v>
      </c>
      <c r="B346" s="8" t="s">
        <v>3457</v>
      </c>
      <c r="C346" s="8" t="s">
        <v>2774</v>
      </c>
      <c r="D346" s="8" t="s">
        <v>2765</v>
      </c>
    </row>
    <row r="347" spans="1:4" ht="15" customHeight="1" x14ac:dyDescent="0.25">
      <c r="A347" s="8" t="s">
        <v>3458</v>
      </c>
      <c r="B347" s="8" t="s">
        <v>3459</v>
      </c>
      <c r="C347" s="8" t="s">
        <v>2771</v>
      </c>
      <c r="D347" s="8" t="s">
        <v>2765</v>
      </c>
    </row>
    <row r="348" spans="1:4" ht="15" customHeight="1" x14ac:dyDescent="0.25">
      <c r="A348" s="8" t="s">
        <v>3460</v>
      </c>
      <c r="B348" s="8" t="s">
        <v>3461</v>
      </c>
      <c r="C348" s="8" t="s">
        <v>2774</v>
      </c>
      <c r="D348" s="8" t="s">
        <v>2765</v>
      </c>
    </row>
    <row r="349" spans="1:4" ht="15" customHeight="1" x14ac:dyDescent="0.25">
      <c r="A349" s="8" t="s">
        <v>3462</v>
      </c>
      <c r="B349" s="8" t="s">
        <v>3463</v>
      </c>
      <c r="C349" s="8" t="s">
        <v>2764</v>
      </c>
      <c r="D349" s="8" t="s">
        <v>2765</v>
      </c>
    </row>
    <row r="350" spans="1:4" ht="15" customHeight="1" x14ac:dyDescent="0.25">
      <c r="A350" s="8" t="s">
        <v>3464</v>
      </c>
      <c r="B350" s="8" t="s">
        <v>3465</v>
      </c>
      <c r="C350" s="8" t="s">
        <v>2774</v>
      </c>
      <c r="D350" s="8" t="s">
        <v>2765</v>
      </c>
    </row>
    <row r="351" spans="1:4" ht="15" customHeight="1" x14ac:dyDescent="0.25">
      <c r="A351" s="8" t="s">
        <v>3466</v>
      </c>
      <c r="B351" s="8" t="s">
        <v>3467</v>
      </c>
      <c r="C351" s="8" t="s">
        <v>2774</v>
      </c>
      <c r="D351" s="8" t="s">
        <v>2765</v>
      </c>
    </row>
    <row r="352" spans="1:4" ht="15" customHeight="1" x14ac:dyDescent="0.25">
      <c r="A352" s="8" t="s">
        <v>3468</v>
      </c>
      <c r="B352" s="8" t="s">
        <v>3469</v>
      </c>
      <c r="C352" s="8" t="s">
        <v>2768</v>
      </c>
      <c r="D352" s="8" t="s">
        <v>2765</v>
      </c>
    </row>
    <row r="353" spans="1:4" ht="15" customHeight="1" x14ac:dyDescent="0.25">
      <c r="A353" s="8" t="s">
        <v>3470</v>
      </c>
      <c r="B353" s="8" t="s">
        <v>3471</v>
      </c>
      <c r="C353" s="8" t="s">
        <v>2768</v>
      </c>
      <c r="D353" s="8" t="s">
        <v>2765</v>
      </c>
    </row>
    <row r="354" spans="1:4" ht="15" customHeight="1" x14ac:dyDescent="0.25">
      <c r="A354" s="8" t="s">
        <v>3472</v>
      </c>
      <c r="B354" s="8" t="s">
        <v>3473</v>
      </c>
      <c r="C354" s="8" t="s">
        <v>2792</v>
      </c>
      <c r="D354" s="8" t="s">
        <v>2765</v>
      </c>
    </row>
    <row r="355" spans="1:4" ht="15" customHeight="1" x14ac:dyDescent="0.25">
      <c r="A355" s="8" t="s">
        <v>3474</v>
      </c>
      <c r="B355" s="8" t="s">
        <v>3475</v>
      </c>
      <c r="C355" s="8" t="s">
        <v>2771</v>
      </c>
      <c r="D355" s="8" t="s">
        <v>2765</v>
      </c>
    </row>
    <row r="356" spans="1:4" ht="15" customHeight="1" x14ac:dyDescent="0.25">
      <c r="A356" s="8" t="s">
        <v>3476</v>
      </c>
      <c r="B356" s="8" t="s">
        <v>3477</v>
      </c>
      <c r="C356" s="8" t="s">
        <v>2771</v>
      </c>
      <c r="D356" s="8" t="s">
        <v>2807</v>
      </c>
    </row>
    <row r="357" spans="1:4" ht="15" customHeight="1" x14ac:dyDescent="0.25">
      <c r="A357" s="8" t="s">
        <v>3478</v>
      </c>
      <c r="B357" s="8" t="s">
        <v>3479</v>
      </c>
      <c r="C357" s="8" t="s">
        <v>2774</v>
      </c>
      <c r="D357" s="8" t="s">
        <v>2765</v>
      </c>
    </row>
    <row r="358" spans="1:4" ht="15" customHeight="1" x14ac:dyDescent="0.25">
      <c r="A358" s="8" t="s">
        <v>3480</v>
      </c>
      <c r="B358" s="8" t="s">
        <v>3481</v>
      </c>
      <c r="C358" s="8" t="s">
        <v>2802</v>
      </c>
      <c r="D358" s="8" t="s">
        <v>2765</v>
      </c>
    </row>
    <row r="359" spans="1:4" ht="15" customHeight="1" x14ac:dyDescent="0.25">
      <c r="A359" s="8" t="s">
        <v>3482</v>
      </c>
      <c r="B359" s="8" t="s">
        <v>3483</v>
      </c>
      <c r="C359" s="8" t="s">
        <v>2802</v>
      </c>
      <c r="D359" s="8" t="s">
        <v>2765</v>
      </c>
    </row>
    <row r="360" spans="1:4" ht="15" customHeight="1" x14ac:dyDescent="0.25">
      <c r="A360" s="8" t="s">
        <v>3484</v>
      </c>
      <c r="B360" s="8" t="s">
        <v>3485</v>
      </c>
      <c r="C360" s="8" t="s">
        <v>2764</v>
      </c>
      <c r="D360" s="8" t="s">
        <v>2765</v>
      </c>
    </row>
    <row r="361" spans="1:4" ht="15" customHeight="1" x14ac:dyDescent="0.25">
      <c r="A361" s="8" t="s">
        <v>3486</v>
      </c>
      <c r="B361" s="8" t="s">
        <v>3487</v>
      </c>
      <c r="C361" s="8" t="s">
        <v>2802</v>
      </c>
      <c r="D361" s="8" t="s">
        <v>2765</v>
      </c>
    </row>
    <row r="362" spans="1:4" ht="15" customHeight="1" x14ac:dyDescent="0.25">
      <c r="A362" s="8" t="s">
        <v>3488</v>
      </c>
      <c r="B362" s="8" t="s">
        <v>3489</v>
      </c>
      <c r="C362" s="8" t="s">
        <v>2771</v>
      </c>
      <c r="D362" s="8" t="s">
        <v>2765</v>
      </c>
    </row>
    <row r="363" spans="1:4" ht="15" customHeight="1" x14ac:dyDescent="0.25">
      <c r="A363" s="8" t="s">
        <v>3490</v>
      </c>
      <c r="B363" s="8" t="s">
        <v>3491</v>
      </c>
      <c r="C363" s="8" t="s">
        <v>3281</v>
      </c>
      <c r="D363" s="8" t="s">
        <v>2765</v>
      </c>
    </row>
    <row r="364" spans="1:4" ht="15" customHeight="1" x14ac:dyDescent="0.25">
      <c r="A364" s="8" t="s">
        <v>3492</v>
      </c>
      <c r="B364" s="8" t="s">
        <v>3493</v>
      </c>
      <c r="C364" s="8" t="s">
        <v>2792</v>
      </c>
      <c r="D364" s="8" t="s">
        <v>2765</v>
      </c>
    </row>
    <row r="365" spans="1:4" ht="15" customHeight="1" x14ac:dyDescent="0.25">
      <c r="A365" s="8" t="s">
        <v>3494</v>
      </c>
      <c r="B365" s="8" t="s">
        <v>3495</v>
      </c>
      <c r="C365" s="8" t="s">
        <v>2774</v>
      </c>
      <c r="D365" s="8" t="s">
        <v>2765</v>
      </c>
    </row>
    <row r="366" spans="1:4" ht="15" customHeight="1" x14ac:dyDescent="0.25">
      <c r="A366" s="8" t="s">
        <v>3496</v>
      </c>
      <c r="B366" s="8" t="s">
        <v>3497</v>
      </c>
      <c r="C366" s="8" t="s">
        <v>2774</v>
      </c>
      <c r="D366" s="8" t="s">
        <v>2765</v>
      </c>
    </row>
    <row r="367" spans="1:4" ht="15" customHeight="1" x14ac:dyDescent="0.25">
      <c r="A367" s="8" t="s">
        <v>3498</v>
      </c>
      <c r="B367" s="8" t="s">
        <v>3499</v>
      </c>
      <c r="C367" s="8" t="s">
        <v>2792</v>
      </c>
      <c r="D367" s="8" t="s">
        <v>2765</v>
      </c>
    </row>
    <row r="368" spans="1:4" ht="15" customHeight="1" x14ac:dyDescent="0.25">
      <c r="A368" s="8" t="s">
        <v>3500</v>
      </c>
      <c r="B368" s="8" t="s">
        <v>3501</v>
      </c>
      <c r="C368" s="8" t="s">
        <v>2768</v>
      </c>
      <c r="D368" s="8" t="s">
        <v>2765</v>
      </c>
    </row>
    <row r="369" spans="1:4" ht="15" customHeight="1" x14ac:dyDescent="0.25">
      <c r="A369" s="8" t="s">
        <v>3502</v>
      </c>
      <c r="B369" s="8" t="s">
        <v>3503</v>
      </c>
      <c r="C369" s="8" t="s">
        <v>2774</v>
      </c>
      <c r="D369" s="8" t="s">
        <v>2765</v>
      </c>
    </row>
    <row r="370" spans="1:4" ht="15" customHeight="1" x14ac:dyDescent="0.25">
      <c r="A370" s="8" t="s">
        <v>3504</v>
      </c>
      <c r="B370" s="8" t="s">
        <v>3505</v>
      </c>
      <c r="C370" s="8" t="s">
        <v>2802</v>
      </c>
      <c r="D370" s="8" t="s">
        <v>2765</v>
      </c>
    </row>
    <row r="371" spans="1:4" ht="15" customHeight="1" x14ac:dyDescent="0.25">
      <c r="A371" s="8" t="s">
        <v>3506</v>
      </c>
      <c r="B371" s="8" t="s">
        <v>3507</v>
      </c>
      <c r="C371" s="8" t="s">
        <v>2768</v>
      </c>
      <c r="D371" s="8" t="s">
        <v>2765</v>
      </c>
    </row>
    <row r="372" spans="1:4" ht="15" customHeight="1" x14ac:dyDescent="0.25">
      <c r="A372" s="8" t="s">
        <v>3508</v>
      </c>
      <c r="B372" s="8" t="s">
        <v>3509</v>
      </c>
      <c r="C372" s="8" t="s">
        <v>2771</v>
      </c>
      <c r="D372" s="8" t="s">
        <v>2765</v>
      </c>
    </row>
    <row r="373" spans="1:4" ht="15" customHeight="1" x14ac:dyDescent="0.25">
      <c r="A373" s="8" t="s">
        <v>3510</v>
      </c>
      <c r="B373" s="8" t="s">
        <v>3511</v>
      </c>
      <c r="C373" s="8" t="s">
        <v>2771</v>
      </c>
      <c r="D373" s="8" t="s">
        <v>2765</v>
      </c>
    </row>
    <row r="374" spans="1:4" ht="15" customHeight="1" x14ac:dyDescent="0.25">
      <c r="A374" s="8" t="s">
        <v>3512</v>
      </c>
      <c r="B374" s="8" t="s">
        <v>3513</v>
      </c>
      <c r="C374" s="8" t="s">
        <v>2774</v>
      </c>
      <c r="D374" s="8" t="s">
        <v>2765</v>
      </c>
    </row>
    <row r="375" spans="1:4" ht="15" customHeight="1" x14ac:dyDescent="0.25">
      <c r="A375" s="8" t="s">
        <v>3514</v>
      </c>
      <c r="B375" s="8" t="s">
        <v>3515</v>
      </c>
      <c r="C375" s="8" t="s">
        <v>2768</v>
      </c>
      <c r="D375" s="8" t="s">
        <v>2765</v>
      </c>
    </row>
    <row r="376" spans="1:4" ht="15" customHeight="1" x14ac:dyDescent="0.25">
      <c r="A376" s="8" t="s">
        <v>3516</v>
      </c>
      <c r="B376" s="8" t="s">
        <v>3517</v>
      </c>
      <c r="C376" s="8" t="s">
        <v>2771</v>
      </c>
      <c r="D376" s="8" t="s">
        <v>2765</v>
      </c>
    </row>
    <row r="377" spans="1:4" ht="15" customHeight="1" x14ac:dyDescent="0.25">
      <c r="A377" s="8" t="s">
        <v>3518</v>
      </c>
      <c r="B377" s="8" t="s">
        <v>3519</v>
      </c>
      <c r="C377" s="8" t="s">
        <v>2764</v>
      </c>
      <c r="D377" s="8" t="s">
        <v>2807</v>
      </c>
    </row>
    <row r="378" spans="1:4" ht="15" customHeight="1" x14ac:dyDescent="0.25">
      <c r="A378" s="8" t="s">
        <v>3520</v>
      </c>
      <c r="B378" s="8" t="s">
        <v>3521</v>
      </c>
      <c r="C378" s="8" t="s">
        <v>2774</v>
      </c>
      <c r="D378" s="8" t="s">
        <v>2765</v>
      </c>
    </row>
    <row r="379" spans="1:4" ht="15" customHeight="1" x14ac:dyDescent="0.25">
      <c r="A379" s="8" t="s">
        <v>3522</v>
      </c>
      <c r="B379" s="8" t="s">
        <v>3523</v>
      </c>
      <c r="C379" s="8" t="s">
        <v>2774</v>
      </c>
      <c r="D379" s="8" t="s">
        <v>2765</v>
      </c>
    </row>
    <row r="380" spans="1:4" ht="15" customHeight="1" x14ac:dyDescent="0.25">
      <c r="A380" s="8" t="s">
        <v>3524</v>
      </c>
      <c r="B380" s="8" t="s">
        <v>3525</v>
      </c>
      <c r="C380" s="8" t="s">
        <v>2764</v>
      </c>
      <c r="D380" s="8" t="s">
        <v>2765</v>
      </c>
    </row>
    <row r="381" spans="1:4" ht="15" customHeight="1" x14ac:dyDescent="0.25">
      <c r="A381" s="8" t="s">
        <v>3526</v>
      </c>
      <c r="B381" s="8" t="s">
        <v>3527</v>
      </c>
      <c r="C381" s="8" t="s">
        <v>2771</v>
      </c>
      <c r="D381" s="8" t="s">
        <v>2765</v>
      </c>
    </row>
    <row r="382" spans="1:4" ht="15" customHeight="1" x14ac:dyDescent="0.25">
      <c r="A382" s="8" t="s">
        <v>3528</v>
      </c>
      <c r="B382" s="8" t="s">
        <v>3529</v>
      </c>
      <c r="C382" s="8" t="s">
        <v>2774</v>
      </c>
      <c r="D382" s="8" t="s">
        <v>2765</v>
      </c>
    </row>
    <row r="383" spans="1:4" ht="15" customHeight="1" x14ac:dyDescent="0.25">
      <c r="A383" s="8" t="s">
        <v>3530</v>
      </c>
      <c r="B383" s="8" t="s">
        <v>3531</v>
      </c>
      <c r="C383" s="8" t="s">
        <v>2764</v>
      </c>
      <c r="D383" s="8" t="s">
        <v>2765</v>
      </c>
    </row>
    <row r="384" spans="1:4" ht="15" customHeight="1" x14ac:dyDescent="0.25">
      <c r="A384" s="8" t="s">
        <v>3532</v>
      </c>
      <c r="B384" s="8" t="s">
        <v>3533</v>
      </c>
      <c r="C384" s="8" t="s">
        <v>2792</v>
      </c>
      <c r="D384" s="8" t="s">
        <v>2765</v>
      </c>
    </row>
    <row r="385" spans="1:4" ht="15" customHeight="1" x14ac:dyDescent="0.25">
      <c r="A385" s="8" t="s">
        <v>3534</v>
      </c>
      <c r="B385" s="8" t="s">
        <v>3535</v>
      </c>
      <c r="C385" s="8" t="s">
        <v>2768</v>
      </c>
      <c r="D385" s="8" t="s">
        <v>2765</v>
      </c>
    </row>
    <row r="386" spans="1:4" ht="15" customHeight="1" x14ac:dyDescent="0.25">
      <c r="A386" s="8" t="s">
        <v>3536</v>
      </c>
      <c r="B386" s="8" t="s">
        <v>3537</v>
      </c>
      <c r="C386" s="8" t="s">
        <v>2768</v>
      </c>
      <c r="D386" s="8" t="s">
        <v>2765</v>
      </c>
    </row>
    <row r="387" spans="1:4" ht="15" customHeight="1" x14ac:dyDescent="0.25">
      <c r="A387" s="8" t="s">
        <v>3538</v>
      </c>
      <c r="B387" s="8" t="s">
        <v>3539</v>
      </c>
      <c r="C387" s="8" t="s">
        <v>2768</v>
      </c>
      <c r="D387" s="8" t="s">
        <v>2765</v>
      </c>
    </row>
    <row r="388" spans="1:4" ht="15" customHeight="1" x14ac:dyDescent="0.25">
      <c r="A388" s="8" t="s">
        <v>3540</v>
      </c>
      <c r="B388" s="8" t="s">
        <v>3541</v>
      </c>
      <c r="C388" s="8" t="s">
        <v>2797</v>
      </c>
      <c r="D388" s="8" t="s">
        <v>2765</v>
      </c>
    </row>
    <row r="389" spans="1:4" ht="15" customHeight="1" x14ac:dyDescent="0.25">
      <c r="A389" s="8" t="s">
        <v>3542</v>
      </c>
      <c r="B389" s="8" t="s">
        <v>3543</v>
      </c>
      <c r="C389" s="8" t="s">
        <v>2774</v>
      </c>
      <c r="D389" s="8" t="s">
        <v>2765</v>
      </c>
    </row>
    <row r="390" spans="1:4" ht="15" customHeight="1" x14ac:dyDescent="0.25">
      <c r="A390" s="8" t="s">
        <v>3544</v>
      </c>
      <c r="B390" s="8" t="s">
        <v>3545</v>
      </c>
      <c r="C390" s="8" t="s">
        <v>2768</v>
      </c>
      <c r="D390" s="8" t="s">
        <v>2765</v>
      </c>
    </row>
    <row r="391" spans="1:4" ht="15" customHeight="1" x14ac:dyDescent="0.25">
      <c r="A391" s="8" t="s">
        <v>3546</v>
      </c>
      <c r="B391" s="8" t="s">
        <v>3547</v>
      </c>
      <c r="C391" s="8" t="s">
        <v>2774</v>
      </c>
      <c r="D391" s="8" t="s">
        <v>2765</v>
      </c>
    </row>
    <row r="392" spans="1:4" ht="15" customHeight="1" x14ac:dyDescent="0.25">
      <c r="A392" s="8" t="s">
        <v>3548</v>
      </c>
      <c r="B392" s="8" t="s">
        <v>3549</v>
      </c>
      <c r="C392" s="8" t="s">
        <v>2768</v>
      </c>
      <c r="D392" s="8" t="s">
        <v>2765</v>
      </c>
    </row>
    <row r="393" spans="1:4" ht="15" customHeight="1" x14ac:dyDescent="0.25">
      <c r="A393" s="8" t="s">
        <v>3550</v>
      </c>
      <c r="B393" s="8" t="s">
        <v>3551</v>
      </c>
      <c r="C393" s="8" t="s">
        <v>2774</v>
      </c>
      <c r="D393" s="8" t="s">
        <v>2765</v>
      </c>
    </row>
    <row r="394" spans="1:4" ht="15" customHeight="1" x14ac:dyDescent="0.25">
      <c r="A394" s="8" t="s">
        <v>3552</v>
      </c>
      <c r="B394" s="8" t="s">
        <v>3553</v>
      </c>
      <c r="C394" s="8" t="s">
        <v>2771</v>
      </c>
      <c r="D394" s="8" t="s">
        <v>2765</v>
      </c>
    </row>
    <row r="395" spans="1:4" ht="15" customHeight="1" x14ac:dyDescent="0.25">
      <c r="A395" s="8" t="s">
        <v>3554</v>
      </c>
      <c r="B395" s="8" t="s">
        <v>3555</v>
      </c>
      <c r="C395" s="8" t="s">
        <v>2774</v>
      </c>
      <c r="D395" s="8" t="s">
        <v>2765</v>
      </c>
    </row>
    <row r="396" spans="1:4" ht="15" customHeight="1" x14ac:dyDescent="0.25">
      <c r="A396" s="8" t="s">
        <v>3556</v>
      </c>
      <c r="B396" s="8" t="s">
        <v>3557</v>
      </c>
      <c r="C396" s="8" t="s">
        <v>2774</v>
      </c>
      <c r="D396" s="8" t="s">
        <v>2765</v>
      </c>
    </row>
    <row r="397" spans="1:4" ht="15" customHeight="1" x14ac:dyDescent="0.25">
      <c r="A397" s="8" t="s">
        <v>3558</v>
      </c>
      <c r="B397" s="8" t="s">
        <v>3559</v>
      </c>
      <c r="C397" s="8" t="s">
        <v>2774</v>
      </c>
      <c r="D397" s="8" t="s">
        <v>2765</v>
      </c>
    </row>
    <row r="398" spans="1:4" ht="15" customHeight="1" x14ac:dyDescent="0.25">
      <c r="A398" s="8" t="s">
        <v>3560</v>
      </c>
      <c r="B398" s="8" t="s">
        <v>3561</v>
      </c>
      <c r="C398" s="8" t="s">
        <v>2774</v>
      </c>
      <c r="D398" s="8" t="s">
        <v>2765</v>
      </c>
    </row>
    <row r="399" spans="1:4" ht="15" customHeight="1" x14ac:dyDescent="0.25">
      <c r="A399" s="8" t="s">
        <v>3562</v>
      </c>
      <c r="B399" s="8" t="s">
        <v>3563</v>
      </c>
      <c r="C399" s="8" t="s">
        <v>2771</v>
      </c>
      <c r="D399" s="8" t="s">
        <v>2765</v>
      </c>
    </row>
    <row r="400" spans="1:4" ht="15" customHeight="1" x14ac:dyDescent="0.25">
      <c r="A400" s="8" t="s">
        <v>3564</v>
      </c>
      <c r="B400" s="8" t="s">
        <v>3565</v>
      </c>
      <c r="C400" s="8" t="s">
        <v>2771</v>
      </c>
      <c r="D400" s="8" t="s">
        <v>2765</v>
      </c>
    </row>
    <row r="401" spans="1:4" ht="15" customHeight="1" x14ac:dyDescent="0.25">
      <c r="A401" s="8" t="s">
        <v>3566</v>
      </c>
      <c r="B401" s="8" t="s">
        <v>3567</v>
      </c>
      <c r="C401" s="8" t="s">
        <v>2764</v>
      </c>
      <c r="D401" s="8" t="s">
        <v>2765</v>
      </c>
    </row>
    <row r="402" spans="1:4" ht="15" customHeight="1" x14ac:dyDescent="0.25">
      <c r="A402" s="8" t="s">
        <v>3568</v>
      </c>
      <c r="B402" s="8" t="s">
        <v>3569</v>
      </c>
      <c r="C402" s="8" t="s">
        <v>2771</v>
      </c>
      <c r="D402" s="8" t="s">
        <v>2765</v>
      </c>
    </row>
    <row r="403" spans="1:4" ht="15" customHeight="1" x14ac:dyDescent="0.25">
      <c r="A403" s="8" t="s">
        <v>3570</v>
      </c>
      <c r="B403" s="8" t="s">
        <v>3571</v>
      </c>
      <c r="C403" s="8" t="s">
        <v>2774</v>
      </c>
      <c r="D403" s="8" t="s">
        <v>2765</v>
      </c>
    </row>
    <row r="404" spans="1:4" ht="15" customHeight="1" x14ac:dyDescent="0.25">
      <c r="A404" s="8" t="s">
        <v>3572</v>
      </c>
      <c r="B404" s="8" t="s">
        <v>3573</v>
      </c>
      <c r="C404" s="8" t="s">
        <v>2774</v>
      </c>
      <c r="D404" s="8" t="s">
        <v>2807</v>
      </c>
    </row>
    <row r="405" spans="1:4" ht="15" customHeight="1" x14ac:dyDescent="0.25">
      <c r="A405" s="8" t="s">
        <v>3574</v>
      </c>
      <c r="B405" s="8" t="s">
        <v>3575</v>
      </c>
      <c r="C405" s="8" t="s">
        <v>2792</v>
      </c>
      <c r="D405" s="8" t="s">
        <v>2765</v>
      </c>
    </row>
    <row r="406" spans="1:4" ht="15" customHeight="1" x14ac:dyDescent="0.25">
      <c r="A406" s="8" t="s">
        <v>3576</v>
      </c>
      <c r="B406" s="8" t="s">
        <v>3577</v>
      </c>
      <c r="C406" s="8" t="s">
        <v>2771</v>
      </c>
      <c r="D406" s="8" t="s">
        <v>2765</v>
      </c>
    </row>
    <row r="407" spans="1:4" ht="15" customHeight="1" x14ac:dyDescent="0.25">
      <c r="A407" s="8" t="s">
        <v>3578</v>
      </c>
      <c r="B407" s="8" t="s">
        <v>3579</v>
      </c>
      <c r="C407" s="8" t="s">
        <v>2768</v>
      </c>
      <c r="D407" s="8" t="s">
        <v>2765</v>
      </c>
    </row>
    <row r="408" spans="1:4" ht="15" customHeight="1" x14ac:dyDescent="0.25">
      <c r="A408" s="8" t="s">
        <v>3580</v>
      </c>
      <c r="B408" s="8" t="s">
        <v>3581</v>
      </c>
      <c r="C408" s="8" t="s">
        <v>2774</v>
      </c>
      <c r="D408" s="8" t="s">
        <v>2765</v>
      </c>
    </row>
    <row r="409" spans="1:4" ht="15" customHeight="1" x14ac:dyDescent="0.25">
      <c r="A409" s="8" t="s">
        <v>3582</v>
      </c>
      <c r="B409" s="8" t="s">
        <v>3583</v>
      </c>
      <c r="C409" s="8" t="s">
        <v>2779</v>
      </c>
      <c r="D409" s="8" t="s">
        <v>2807</v>
      </c>
    </row>
    <row r="410" spans="1:4" ht="15" customHeight="1" x14ac:dyDescent="0.25">
      <c r="A410" s="8" t="s">
        <v>3584</v>
      </c>
      <c r="B410" s="8" t="s">
        <v>3585</v>
      </c>
      <c r="C410" s="8" t="s">
        <v>2771</v>
      </c>
      <c r="D410" s="8" t="s">
        <v>2765</v>
      </c>
    </row>
    <row r="411" spans="1:4" ht="15" customHeight="1" x14ac:dyDescent="0.25">
      <c r="A411" s="8" t="s">
        <v>3586</v>
      </c>
      <c r="B411" s="8" t="s">
        <v>3587</v>
      </c>
      <c r="C411" s="8" t="s">
        <v>2797</v>
      </c>
      <c r="D411" s="8" t="s">
        <v>2765</v>
      </c>
    </row>
    <row r="412" spans="1:4" ht="15" customHeight="1" x14ac:dyDescent="0.25">
      <c r="A412" s="8" t="s">
        <v>3588</v>
      </c>
      <c r="B412" s="8" t="s">
        <v>3589</v>
      </c>
      <c r="C412" s="8" t="s">
        <v>2774</v>
      </c>
      <c r="D412" s="8" t="s">
        <v>2765</v>
      </c>
    </row>
    <row r="413" spans="1:4" ht="15" customHeight="1" x14ac:dyDescent="0.25">
      <c r="A413" s="8" t="s">
        <v>3590</v>
      </c>
      <c r="B413" s="8" t="s">
        <v>3591</v>
      </c>
      <c r="C413" s="8" t="s">
        <v>2764</v>
      </c>
      <c r="D413" s="8" t="s">
        <v>2765</v>
      </c>
    </row>
    <row r="414" spans="1:4" ht="15" customHeight="1" x14ac:dyDescent="0.25">
      <c r="A414" s="8" t="s">
        <v>3592</v>
      </c>
      <c r="B414" s="8" t="s">
        <v>3593</v>
      </c>
      <c r="C414" s="8" t="s">
        <v>2792</v>
      </c>
      <c r="D414" s="8" t="s">
        <v>2765</v>
      </c>
    </row>
    <row r="415" spans="1:4" ht="15" customHeight="1" x14ac:dyDescent="0.25">
      <c r="A415" s="8" t="s">
        <v>3594</v>
      </c>
      <c r="B415" s="8" t="s">
        <v>3595</v>
      </c>
      <c r="C415" s="8" t="s">
        <v>2771</v>
      </c>
      <c r="D415" s="8" t="s">
        <v>2765</v>
      </c>
    </row>
    <row r="416" spans="1:4" ht="15" customHeight="1" x14ac:dyDescent="0.25">
      <c r="A416" s="8" t="s">
        <v>3596</v>
      </c>
      <c r="B416" s="8" t="s">
        <v>3597</v>
      </c>
      <c r="C416" s="8" t="s">
        <v>3281</v>
      </c>
      <c r="D416" s="8" t="s">
        <v>2765</v>
      </c>
    </row>
    <row r="417" spans="1:4" ht="15" customHeight="1" x14ac:dyDescent="0.25">
      <c r="A417" s="8" t="s">
        <v>3598</v>
      </c>
      <c r="B417" s="8" t="s">
        <v>3599</v>
      </c>
      <c r="C417" s="8" t="s">
        <v>2771</v>
      </c>
      <c r="D417" s="8" t="s">
        <v>2765</v>
      </c>
    </row>
    <row r="418" spans="1:4" ht="15" customHeight="1" x14ac:dyDescent="0.25">
      <c r="A418" s="8" t="s">
        <v>3600</v>
      </c>
      <c r="B418" s="8" t="s">
        <v>3601</v>
      </c>
      <c r="C418" s="8" t="s">
        <v>2764</v>
      </c>
      <c r="D418" s="8" t="s">
        <v>2765</v>
      </c>
    </row>
    <row r="419" spans="1:4" ht="15" customHeight="1" x14ac:dyDescent="0.25">
      <c r="A419" s="8" t="s">
        <v>3602</v>
      </c>
      <c r="B419" s="8" t="s">
        <v>3603</v>
      </c>
      <c r="C419" s="8" t="s">
        <v>2771</v>
      </c>
      <c r="D419" s="8" t="s">
        <v>2765</v>
      </c>
    </row>
    <row r="420" spans="1:4" ht="15" customHeight="1" x14ac:dyDescent="0.25">
      <c r="A420" s="8" t="s">
        <v>3604</v>
      </c>
      <c r="B420" s="8" t="s">
        <v>3605</v>
      </c>
      <c r="C420" s="8" t="s">
        <v>2802</v>
      </c>
      <c r="D420" s="8" t="s">
        <v>2765</v>
      </c>
    </row>
    <row r="421" spans="1:4" ht="15" customHeight="1" x14ac:dyDescent="0.25">
      <c r="A421" s="8" t="s">
        <v>3606</v>
      </c>
      <c r="B421" s="8" t="s">
        <v>3607</v>
      </c>
      <c r="C421" s="8" t="s">
        <v>2792</v>
      </c>
      <c r="D421" s="8" t="s">
        <v>2765</v>
      </c>
    </row>
    <row r="422" spans="1:4" ht="15" customHeight="1" x14ac:dyDescent="0.25">
      <c r="A422" s="8" t="s">
        <v>3608</v>
      </c>
      <c r="B422" s="8" t="s">
        <v>3609</v>
      </c>
      <c r="C422" s="8" t="s">
        <v>2768</v>
      </c>
      <c r="D422" s="8" t="s">
        <v>2765</v>
      </c>
    </row>
    <row r="423" spans="1:4" ht="15" customHeight="1" x14ac:dyDescent="0.25">
      <c r="A423" s="8" t="s">
        <v>3610</v>
      </c>
      <c r="B423" s="8" t="s">
        <v>3611</v>
      </c>
      <c r="C423" s="8" t="s">
        <v>2771</v>
      </c>
      <c r="D423" s="8" t="s">
        <v>2765</v>
      </c>
    </row>
    <row r="424" spans="1:4" ht="15" customHeight="1" x14ac:dyDescent="0.25">
      <c r="A424" s="8" t="s">
        <v>3612</v>
      </c>
      <c r="B424" s="8" t="s">
        <v>3613</v>
      </c>
      <c r="C424" s="8" t="s">
        <v>2779</v>
      </c>
      <c r="D424" s="8" t="s">
        <v>2765</v>
      </c>
    </row>
    <row r="425" spans="1:4" ht="15" customHeight="1" x14ac:dyDescent="0.25">
      <c r="A425" s="8" t="s">
        <v>3614</v>
      </c>
      <c r="B425" s="8" t="s">
        <v>3615</v>
      </c>
      <c r="C425" s="8" t="s">
        <v>2792</v>
      </c>
      <c r="D425" s="8" t="s">
        <v>2765</v>
      </c>
    </row>
    <row r="426" spans="1:4" ht="15" customHeight="1" x14ac:dyDescent="0.25">
      <c r="A426" s="8" t="s">
        <v>3616</v>
      </c>
      <c r="B426" s="8" t="s">
        <v>3617</v>
      </c>
      <c r="C426" s="8" t="s">
        <v>2774</v>
      </c>
      <c r="D426" s="8" t="s">
        <v>2765</v>
      </c>
    </row>
    <row r="427" spans="1:4" ht="15" customHeight="1" x14ac:dyDescent="0.25">
      <c r="A427" s="8" t="s">
        <v>3618</v>
      </c>
      <c r="B427" s="8" t="s">
        <v>3619</v>
      </c>
      <c r="C427" s="8" t="s">
        <v>2802</v>
      </c>
      <c r="D427" s="8" t="s">
        <v>2765</v>
      </c>
    </row>
    <row r="428" spans="1:4" ht="15" customHeight="1" x14ac:dyDescent="0.25">
      <c r="A428" s="8" t="s">
        <v>3620</v>
      </c>
      <c r="B428" s="8" t="s">
        <v>3621</v>
      </c>
      <c r="C428" s="8" t="s">
        <v>2774</v>
      </c>
      <c r="D428" s="8" t="s">
        <v>2765</v>
      </c>
    </row>
    <row r="429" spans="1:4" ht="15" customHeight="1" x14ac:dyDescent="0.25">
      <c r="A429" s="8" t="s">
        <v>3622</v>
      </c>
      <c r="B429" s="8" t="s">
        <v>3623</v>
      </c>
      <c r="C429" s="8" t="s">
        <v>2768</v>
      </c>
      <c r="D429" s="8" t="s">
        <v>2765</v>
      </c>
    </row>
    <row r="430" spans="1:4" ht="15" customHeight="1" x14ac:dyDescent="0.25">
      <c r="A430" s="8" t="s">
        <v>3624</v>
      </c>
      <c r="B430" s="8" t="s">
        <v>3625</v>
      </c>
      <c r="C430" s="8" t="s">
        <v>2764</v>
      </c>
      <c r="D430" s="8" t="s">
        <v>2765</v>
      </c>
    </row>
    <row r="431" spans="1:4" ht="15" customHeight="1" x14ac:dyDescent="0.25">
      <c r="A431" s="8" t="s">
        <v>3626</v>
      </c>
      <c r="B431" s="8" t="s">
        <v>3627</v>
      </c>
      <c r="C431" s="8" t="s">
        <v>2764</v>
      </c>
      <c r="D431" s="8" t="s">
        <v>2765</v>
      </c>
    </row>
    <row r="432" spans="1:4" ht="15" customHeight="1" x14ac:dyDescent="0.25">
      <c r="A432" s="8" t="s">
        <v>3628</v>
      </c>
      <c r="B432" s="8" t="s">
        <v>3629</v>
      </c>
      <c r="C432" s="8" t="s">
        <v>2802</v>
      </c>
      <c r="D432" s="8" t="s">
        <v>2765</v>
      </c>
    </row>
    <row r="433" spans="1:4" ht="15" customHeight="1" x14ac:dyDescent="0.25">
      <c r="A433" s="8" t="s">
        <v>3630</v>
      </c>
      <c r="B433" s="8" t="s">
        <v>3631</v>
      </c>
      <c r="C433" s="8" t="s">
        <v>2771</v>
      </c>
      <c r="D433" s="8" t="s">
        <v>2765</v>
      </c>
    </row>
    <row r="434" spans="1:4" ht="15" customHeight="1" x14ac:dyDescent="0.25">
      <c r="A434" s="8" t="s">
        <v>3632</v>
      </c>
      <c r="B434" s="8" t="s">
        <v>3633</v>
      </c>
      <c r="C434" s="8" t="s">
        <v>2792</v>
      </c>
      <c r="D434" s="8" t="s">
        <v>2807</v>
      </c>
    </row>
    <row r="435" spans="1:4" ht="15" customHeight="1" x14ac:dyDescent="0.25">
      <c r="A435" s="8" t="s">
        <v>3634</v>
      </c>
      <c r="B435" s="8" t="s">
        <v>3635</v>
      </c>
      <c r="C435" s="8" t="s">
        <v>2771</v>
      </c>
      <c r="D435" s="8" t="s">
        <v>2765</v>
      </c>
    </row>
    <row r="436" spans="1:4" ht="15" customHeight="1" x14ac:dyDescent="0.25">
      <c r="A436" s="8" t="s">
        <v>3636</v>
      </c>
      <c r="B436" s="8" t="s">
        <v>3637</v>
      </c>
      <c r="C436" s="8" t="s">
        <v>2771</v>
      </c>
      <c r="D436" s="8" t="s">
        <v>2765</v>
      </c>
    </row>
    <row r="437" spans="1:4" ht="15" customHeight="1" x14ac:dyDescent="0.25">
      <c r="A437" s="8" t="s">
        <v>3638</v>
      </c>
      <c r="B437" s="8" t="s">
        <v>3639</v>
      </c>
      <c r="C437" s="8" t="s">
        <v>2779</v>
      </c>
      <c r="D437" s="8" t="s">
        <v>2807</v>
      </c>
    </row>
    <row r="438" spans="1:4" ht="15" customHeight="1" x14ac:dyDescent="0.25">
      <c r="A438" s="8" t="s">
        <v>3640</v>
      </c>
      <c r="B438" s="8" t="s">
        <v>3641</v>
      </c>
      <c r="C438" s="8" t="s">
        <v>2774</v>
      </c>
      <c r="D438" s="8" t="s">
        <v>2765</v>
      </c>
    </row>
    <row r="439" spans="1:4" ht="15" customHeight="1" x14ac:dyDescent="0.25">
      <c r="A439" s="8" t="s">
        <v>3642</v>
      </c>
      <c r="B439" s="8" t="s">
        <v>3643</v>
      </c>
      <c r="C439" s="8" t="s">
        <v>2779</v>
      </c>
      <c r="D439" s="8" t="s">
        <v>2765</v>
      </c>
    </row>
    <row r="440" spans="1:4" ht="15" customHeight="1" x14ac:dyDescent="0.25">
      <c r="A440" s="8" t="s">
        <v>3644</v>
      </c>
      <c r="B440" s="8" t="s">
        <v>3645</v>
      </c>
      <c r="C440" s="8" t="s">
        <v>2779</v>
      </c>
      <c r="D440" s="8" t="s">
        <v>2765</v>
      </c>
    </row>
    <row r="441" spans="1:4" ht="15" customHeight="1" x14ac:dyDescent="0.25">
      <c r="A441" s="8" t="s">
        <v>3646</v>
      </c>
      <c r="B441" s="8" t="s">
        <v>3647</v>
      </c>
      <c r="C441" s="8" t="s">
        <v>2768</v>
      </c>
      <c r="D441" s="8" t="s">
        <v>2765</v>
      </c>
    </row>
    <row r="442" spans="1:4" ht="15" customHeight="1" x14ac:dyDescent="0.25">
      <c r="A442" s="8" t="s">
        <v>3648</v>
      </c>
      <c r="B442" s="8" t="s">
        <v>3649</v>
      </c>
      <c r="C442" s="8" t="s">
        <v>2771</v>
      </c>
      <c r="D442" s="8" t="s">
        <v>2765</v>
      </c>
    </row>
    <row r="443" spans="1:4" ht="15" customHeight="1" x14ac:dyDescent="0.25">
      <c r="A443" s="8" t="s">
        <v>3650</v>
      </c>
      <c r="B443" s="8" t="s">
        <v>3651</v>
      </c>
      <c r="C443" s="8" t="s">
        <v>2792</v>
      </c>
      <c r="D443" s="8" t="s">
        <v>2765</v>
      </c>
    </row>
    <row r="444" spans="1:4" ht="15" customHeight="1" x14ac:dyDescent="0.25">
      <c r="A444" s="8" t="s">
        <v>3652</v>
      </c>
      <c r="B444" s="8" t="s">
        <v>3653</v>
      </c>
      <c r="C444" s="8" t="s">
        <v>2774</v>
      </c>
      <c r="D444" s="8" t="s">
        <v>2765</v>
      </c>
    </row>
    <row r="445" spans="1:4" ht="15" customHeight="1" x14ac:dyDescent="0.25">
      <c r="A445" s="8" t="s">
        <v>3654</v>
      </c>
      <c r="B445" s="8" t="s">
        <v>3655</v>
      </c>
      <c r="C445" s="8" t="s">
        <v>2802</v>
      </c>
      <c r="D445" s="8" t="s">
        <v>2765</v>
      </c>
    </row>
    <row r="446" spans="1:4" ht="15" customHeight="1" x14ac:dyDescent="0.25">
      <c r="A446" s="8" t="s">
        <v>3656</v>
      </c>
      <c r="B446" s="8" t="s">
        <v>3657</v>
      </c>
      <c r="C446" s="8" t="s">
        <v>2802</v>
      </c>
      <c r="D446" s="8" t="s">
        <v>2807</v>
      </c>
    </row>
    <row r="447" spans="1:4" ht="15" customHeight="1" x14ac:dyDescent="0.25">
      <c r="A447" s="8" t="s">
        <v>3658</v>
      </c>
      <c r="B447" s="8" t="s">
        <v>3659</v>
      </c>
      <c r="C447" s="8" t="s">
        <v>2774</v>
      </c>
      <c r="D447" s="8" t="s">
        <v>2765</v>
      </c>
    </row>
    <row r="448" spans="1:4" ht="15" customHeight="1" x14ac:dyDescent="0.25">
      <c r="A448" s="8" t="s">
        <v>3660</v>
      </c>
      <c r="B448" s="8" t="s">
        <v>3661</v>
      </c>
      <c r="C448" s="8" t="s">
        <v>2792</v>
      </c>
      <c r="D448" s="8" t="s">
        <v>2765</v>
      </c>
    </row>
    <row r="449" spans="1:4" ht="15" customHeight="1" x14ac:dyDescent="0.25">
      <c r="A449" s="8" t="s">
        <v>3662</v>
      </c>
      <c r="B449" s="8" t="s">
        <v>3663</v>
      </c>
      <c r="C449" s="8" t="s">
        <v>2802</v>
      </c>
      <c r="D449" s="8" t="s">
        <v>2765</v>
      </c>
    </row>
    <row r="450" spans="1:4" ht="15" customHeight="1" x14ac:dyDescent="0.25">
      <c r="A450" s="8" t="s">
        <v>3664</v>
      </c>
      <c r="B450" s="8" t="s">
        <v>3665</v>
      </c>
      <c r="C450" s="8" t="s">
        <v>2768</v>
      </c>
      <c r="D450" s="8" t="s">
        <v>2765</v>
      </c>
    </row>
    <row r="451" spans="1:4" ht="15" customHeight="1" x14ac:dyDescent="0.25">
      <c r="A451" s="8" t="s">
        <v>3666</v>
      </c>
      <c r="B451" s="8" t="s">
        <v>3667</v>
      </c>
      <c r="C451" s="8" t="s">
        <v>2771</v>
      </c>
      <c r="D451" s="8" t="s">
        <v>2765</v>
      </c>
    </row>
    <row r="452" spans="1:4" ht="15" customHeight="1" x14ac:dyDescent="0.25">
      <c r="A452" s="8" t="s">
        <v>3668</v>
      </c>
      <c r="B452" s="8" t="s">
        <v>3669</v>
      </c>
      <c r="C452" s="8" t="s">
        <v>2779</v>
      </c>
      <c r="D452" s="8" t="s">
        <v>2765</v>
      </c>
    </row>
    <row r="453" spans="1:4" ht="15" customHeight="1" x14ac:dyDescent="0.25">
      <c r="A453" s="8" t="s">
        <v>3670</v>
      </c>
      <c r="B453" s="8" t="s">
        <v>3671</v>
      </c>
      <c r="C453" s="8" t="s">
        <v>2768</v>
      </c>
      <c r="D453" s="8" t="s">
        <v>2765</v>
      </c>
    </row>
    <row r="454" spans="1:4" ht="15" customHeight="1" x14ac:dyDescent="0.25">
      <c r="A454" s="8" t="s">
        <v>3672</v>
      </c>
      <c r="B454" s="8" t="s">
        <v>3673</v>
      </c>
      <c r="C454" s="8" t="s">
        <v>2779</v>
      </c>
      <c r="D454" s="8" t="s">
        <v>2765</v>
      </c>
    </row>
    <row r="455" spans="1:4" ht="15" customHeight="1" x14ac:dyDescent="0.25">
      <c r="A455" s="8" t="s">
        <v>3674</v>
      </c>
      <c r="B455" s="8" t="s">
        <v>3675</v>
      </c>
      <c r="C455" s="8" t="s">
        <v>2797</v>
      </c>
      <c r="D455" s="8" t="s">
        <v>2765</v>
      </c>
    </row>
    <row r="456" spans="1:4" ht="15" customHeight="1" x14ac:dyDescent="0.25">
      <c r="A456" s="8" t="s">
        <v>3676</v>
      </c>
      <c r="B456" s="8" t="s">
        <v>3677</v>
      </c>
      <c r="C456" s="8" t="s">
        <v>2802</v>
      </c>
      <c r="D456" s="8" t="s">
        <v>2765</v>
      </c>
    </row>
    <row r="457" spans="1:4" ht="15" customHeight="1" x14ac:dyDescent="0.25">
      <c r="A457" s="8" t="s">
        <v>3678</v>
      </c>
      <c r="B457" s="8" t="s">
        <v>3679</v>
      </c>
      <c r="C457" s="8" t="s">
        <v>2774</v>
      </c>
      <c r="D457" s="8" t="s">
        <v>2765</v>
      </c>
    </row>
    <row r="458" spans="1:4" ht="15" customHeight="1" x14ac:dyDescent="0.25">
      <c r="A458" s="8" t="s">
        <v>3680</v>
      </c>
      <c r="B458" s="8" t="s">
        <v>3681</v>
      </c>
      <c r="C458" s="8" t="s">
        <v>3281</v>
      </c>
      <c r="D458" s="8" t="s">
        <v>2765</v>
      </c>
    </row>
    <row r="459" spans="1:4" ht="15" customHeight="1" x14ac:dyDescent="0.25">
      <c r="A459" s="8" t="s">
        <v>3682</v>
      </c>
      <c r="B459" s="8" t="s">
        <v>3683</v>
      </c>
      <c r="C459" s="8" t="s">
        <v>2779</v>
      </c>
      <c r="D459" s="8" t="s">
        <v>2765</v>
      </c>
    </row>
    <row r="460" spans="1:4" ht="15" customHeight="1" x14ac:dyDescent="0.25">
      <c r="A460" s="8" t="s">
        <v>3684</v>
      </c>
      <c r="B460" s="8" t="s">
        <v>3685</v>
      </c>
      <c r="C460" s="8" t="s">
        <v>2779</v>
      </c>
      <c r="D460" s="8" t="s">
        <v>2765</v>
      </c>
    </row>
    <row r="461" spans="1:4" ht="15" customHeight="1" x14ac:dyDescent="0.25">
      <c r="A461" s="8" t="s">
        <v>3686</v>
      </c>
      <c r="B461" s="8" t="s">
        <v>3687</v>
      </c>
      <c r="C461" s="8" t="s">
        <v>2764</v>
      </c>
      <c r="D461" s="8" t="s">
        <v>2765</v>
      </c>
    </row>
    <row r="462" spans="1:4" ht="15" customHeight="1" x14ac:dyDescent="0.25">
      <c r="A462" s="8" t="s">
        <v>3688</v>
      </c>
      <c r="B462" s="8" t="s">
        <v>3689</v>
      </c>
      <c r="C462" s="8" t="s">
        <v>2764</v>
      </c>
      <c r="D462" s="8" t="s">
        <v>2765</v>
      </c>
    </row>
    <row r="463" spans="1:4" ht="15" customHeight="1" x14ac:dyDescent="0.25">
      <c r="A463" s="8" t="s">
        <v>3690</v>
      </c>
      <c r="B463" s="8" t="s">
        <v>3691</v>
      </c>
      <c r="C463" s="8" t="s">
        <v>2802</v>
      </c>
      <c r="D463" s="8" t="s">
        <v>2765</v>
      </c>
    </row>
    <row r="464" spans="1:4" ht="15" customHeight="1" x14ac:dyDescent="0.25">
      <c r="A464" s="8" t="s">
        <v>3692</v>
      </c>
      <c r="B464" s="8" t="s">
        <v>3693</v>
      </c>
      <c r="C464" s="8" t="s">
        <v>2774</v>
      </c>
      <c r="D464" s="8" t="s">
        <v>2765</v>
      </c>
    </row>
    <row r="465" spans="1:4" ht="15" customHeight="1" x14ac:dyDescent="0.25">
      <c r="A465" s="8" t="s">
        <v>3694</v>
      </c>
      <c r="B465" s="8" t="s">
        <v>3695</v>
      </c>
      <c r="C465" s="8" t="s">
        <v>2768</v>
      </c>
      <c r="D465" s="8" t="s">
        <v>2765</v>
      </c>
    </row>
    <row r="466" spans="1:4" ht="15" customHeight="1" x14ac:dyDescent="0.25">
      <c r="A466" s="8" t="s">
        <v>3696</v>
      </c>
      <c r="B466" s="8" t="s">
        <v>3697</v>
      </c>
      <c r="C466" s="8" t="s">
        <v>2768</v>
      </c>
      <c r="D466" s="8" t="s">
        <v>2765</v>
      </c>
    </row>
    <row r="467" spans="1:4" ht="15" customHeight="1" x14ac:dyDescent="0.25">
      <c r="A467" s="8" t="s">
        <v>3698</v>
      </c>
      <c r="B467" s="8" t="s">
        <v>3699</v>
      </c>
      <c r="C467" s="8" t="s">
        <v>2802</v>
      </c>
      <c r="D467" s="8" t="s">
        <v>2765</v>
      </c>
    </row>
    <row r="468" spans="1:4" ht="15" customHeight="1" x14ac:dyDescent="0.25">
      <c r="A468" s="8" t="s">
        <v>3700</v>
      </c>
      <c r="B468" s="8" t="s">
        <v>3701</v>
      </c>
      <c r="C468" s="8" t="s">
        <v>2802</v>
      </c>
      <c r="D468" s="8" t="s">
        <v>2765</v>
      </c>
    </row>
    <row r="469" spans="1:4" ht="15" customHeight="1" x14ac:dyDescent="0.25">
      <c r="A469" s="8" t="s">
        <v>3702</v>
      </c>
      <c r="B469" s="8" t="s">
        <v>3703</v>
      </c>
      <c r="C469" s="8" t="s">
        <v>2764</v>
      </c>
      <c r="D469" s="8" t="s">
        <v>2765</v>
      </c>
    </row>
    <row r="470" spans="1:4" ht="15" customHeight="1" x14ac:dyDescent="0.25">
      <c r="A470" s="8" t="s">
        <v>3704</v>
      </c>
      <c r="B470" s="8" t="s">
        <v>3705</v>
      </c>
      <c r="C470" s="8" t="s">
        <v>2768</v>
      </c>
      <c r="D470" s="8" t="s">
        <v>2807</v>
      </c>
    </row>
    <row r="471" spans="1:4" ht="15" customHeight="1" x14ac:dyDescent="0.25">
      <c r="A471" s="8" t="s">
        <v>3706</v>
      </c>
      <c r="B471" s="8" t="s">
        <v>3707</v>
      </c>
      <c r="C471" s="8" t="s">
        <v>2792</v>
      </c>
      <c r="D471" s="8" t="s">
        <v>2807</v>
      </c>
    </row>
    <row r="472" spans="1:4" ht="15" customHeight="1" x14ac:dyDescent="0.25">
      <c r="A472" s="8" t="s">
        <v>3708</v>
      </c>
      <c r="B472" s="8" t="s">
        <v>3709</v>
      </c>
      <c r="C472" s="8" t="s">
        <v>2774</v>
      </c>
      <c r="D472" s="8" t="s">
        <v>2765</v>
      </c>
    </row>
    <row r="473" spans="1:4" ht="15" customHeight="1" x14ac:dyDescent="0.25">
      <c r="A473" s="8" t="s">
        <v>3710</v>
      </c>
      <c r="B473" s="8" t="s">
        <v>3711</v>
      </c>
      <c r="C473" s="8" t="s">
        <v>2779</v>
      </c>
      <c r="D473" s="8" t="s">
        <v>2765</v>
      </c>
    </row>
    <row r="474" spans="1:4" ht="15" customHeight="1" x14ac:dyDescent="0.25">
      <c r="A474" s="8" t="s">
        <v>3712</v>
      </c>
      <c r="B474" s="8" t="s">
        <v>3713</v>
      </c>
      <c r="C474" s="8" t="s">
        <v>2802</v>
      </c>
      <c r="D474" s="8" t="s">
        <v>2765</v>
      </c>
    </row>
    <row r="475" spans="1:4" ht="15" customHeight="1" x14ac:dyDescent="0.25">
      <c r="A475" s="8" t="s">
        <v>3714</v>
      </c>
      <c r="B475" s="8" t="s">
        <v>3715</v>
      </c>
      <c r="C475" s="8" t="s">
        <v>2779</v>
      </c>
      <c r="D475" s="8" t="s">
        <v>2765</v>
      </c>
    </row>
    <row r="476" spans="1:4" ht="15" customHeight="1" x14ac:dyDescent="0.25">
      <c r="A476" s="8" t="s">
        <v>3716</v>
      </c>
      <c r="B476" s="8" t="s">
        <v>3717</v>
      </c>
      <c r="C476" s="8" t="s">
        <v>2779</v>
      </c>
      <c r="D476" s="8" t="s">
        <v>2765</v>
      </c>
    </row>
    <row r="477" spans="1:4" ht="15" customHeight="1" x14ac:dyDescent="0.25">
      <c r="A477" s="8" t="s">
        <v>3718</v>
      </c>
      <c r="B477" s="8" t="s">
        <v>3719</v>
      </c>
      <c r="C477" s="8" t="s">
        <v>2779</v>
      </c>
      <c r="D477" s="8" t="s">
        <v>2765</v>
      </c>
    </row>
    <row r="478" spans="1:4" ht="15" customHeight="1" x14ac:dyDescent="0.25">
      <c r="A478" s="8" t="s">
        <v>3720</v>
      </c>
      <c r="B478" s="8" t="s">
        <v>3721</v>
      </c>
      <c r="C478" s="8" t="s">
        <v>2768</v>
      </c>
      <c r="D478" s="8" t="s">
        <v>2765</v>
      </c>
    </row>
    <row r="479" spans="1:4" ht="15" customHeight="1" x14ac:dyDescent="0.25">
      <c r="A479" s="8" t="s">
        <v>3722</v>
      </c>
      <c r="B479" s="8" t="s">
        <v>3723</v>
      </c>
      <c r="C479" s="8" t="s">
        <v>2802</v>
      </c>
      <c r="D479" s="8" t="s">
        <v>2765</v>
      </c>
    </row>
    <row r="480" spans="1:4" ht="15" customHeight="1" x14ac:dyDescent="0.25">
      <c r="A480" s="8" t="s">
        <v>3724</v>
      </c>
      <c r="B480" s="8" t="s">
        <v>3725</v>
      </c>
      <c r="C480" s="8" t="s">
        <v>2779</v>
      </c>
      <c r="D480" s="8" t="s">
        <v>2765</v>
      </c>
    </row>
    <row r="481" spans="1:4" ht="15" customHeight="1" x14ac:dyDescent="0.25">
      <c r="A481" s="8" t="s">
        <v>3726</v>
      </c>
      <c r="B481" s="8" t="s">
        <v>3727</v>
      </c>
      <c r="C481" s="8" t="s">
        <v>2771</v>
      </c>
      <c r="D481" s="8" t="s">
        <v>2765</v>
      </c>
    </row>
    <row r="482" spans="1:4" ht="15" customHeight="1" x14ac:dyDescent="0.25">
      <c r="A482" s="8" t="s">
        <v>3728</v>
      </c>
      <c r="B482" s="8" t="s">
        <v>3729</v>
      </c>
      <c r="C482" s="8" t="s">
        <v>2771</v>
      </c>
      <c r="D482" s="8" t="s">
        <v>2807</v>
      </c>
    </row>
    <row r="483" spans="1:4" ht="15" customHeight="1" x14ac:dyDescent="0.25">
      <c r="A483" s="8" t="s">
        <v>3730</v>
      </c>
      <c r="B483" s="8" t="s">
        <v>3731</v>
      </c>
      <c r="C483" s="8" t="s">
        <v>2779</v>
      </c>
      <c r="D483" s="8" t="s">
        <v>2765</v>
      </c>
    </row>
    <row r="484" spans="1:4" ht="15" customHeight="1" x14ac:dyDescent="0.25">
      <c r="A484" s="8" t="s">
        <v>3732</v>
      </c>
      <c r="B484" s="8" t="s">
        <v>3733</v>
      </c>
      <c r="C484" s="8" t="s">
        <v>3281</v>
      </c>
      <c r="D484" s="8" t="s">
        <v>2765</v>
      </c>
    </row>
    <row r="485" spans="1:4" ht="15" customHeight="1" x14ac:dyDescent="0.25">
      <c r="A485" s="8" t="s">
        <v>3734</v>
      </c>
      <c r="B485" s="8" t="s">
        <v>3735</v>
      </c>
      <c r="C485" s="8" t="s">
        <v>2768</v>
      </c>
      <c r="D485" s="8" t="s">
        <v>2765</v>
      </c>
    </row>
    <row r="486" spans="1:4" ht="15" customHeight="1" x14ac:dyDescent="0.25">
      <c r="A486" s="8" t="s">
        <v>3736</v>
      </c>
      <c r="B486" s="8" t="s">
        <v>3737</v>
      </c>
      <c r="C486" s="8" t="s">
        <v>2774</v>
      </c>
      <c r="D486" s="8" t="s">
        <v>2765</v>
      </c>
    </row>
    <row r="487" spans="1:4" ht="15" customHeight="1" x14ac:dyDescent="0.25">
      <c r="A487" s="8" t="s">
        <v>3738</v>
      </c>
      <c r="B487" s="8" t="s">
        <v>3739</v>
      </c>
      <c r="C487" s="8" t="s">
        <v>2802</v>
      </c>
      <c r="D487" s="8" t="s">
        <v>2765</v>
      </c>
    </row>
    <row r="488" spans="1:4" ht="15" customHeight="1" x14ac:dyDescent="0.25">
      <c r="A488" s="8" t="s">
        <v>3740</v>
      </c>
      <c r="B488" s="8" t="s">
        <v>3741</v>
      </c>
      <c r="C488" s="8" t="s">
        <v>3281</v>
      </c>
      <c r="D488" s="8" t="s">
        <v>2765</v>
      </c>
    </row>
    <row r="489" spans="1:4" ht="15" customHeight="1" x14ac:dyDescent="0.25">
      <c r="A489" s="8" t="s">
        <v>3742</v>
      </c>
      <c r="B489" s="8" t="s">
        <v>3743</v>
      </c>
      <c r="C489" s="8" t="s">
        <v>2802</v>
      </c>
      <c r="D489" s="8" t="s">
        <v>2765</v>
      </c>
    </row>
    <row r="490" spans="1:4" ht="15" customHeight="1" x14ac:dyDescent="0.25">
      <c r="A490" s="8" t="s">
        <v>3744</v>
      </c>
      <c r="B490" s="8" t="s">
        <v>3745</v>
      </c>
      <c r="C490" s="8" t="s">
        <v>2792</v>
      </c>
      <c r="D490" s="8" t="s">
        <v>2765</v>
      </c>
    </row>
    <row r="491" spans="1:4" ht="15" customHeight="1" x14ac:dyDescent="0.25">
      <c r="A491" s="8" t="s">
        <v>3746</v>
      </c>
      <c r="B491" s="8" t="s">
        <v>3747</v>
      </c>
      <c r="C491" s="8" t="s">
        <v>2768</v>
      </c>
      <c r="D491" s="8" t="s">
        <v>2765</v>
      </c>
    </row>
    <row r="492" spans="1:4" ht="15" customHeight="1" x14ac:dyDescent="0.25">
      <c r="A492" s="8" t="s">
        <v>3748</v>
      </c>
      <c r="B492" s="8" t="s">
        <v>3749</v>
      </c>
      <c r="C492" s="8" t="s">
        <v>2771</v>
      </c>
      <c r="D492" s="8" t="s">
        <v>2765</v>
      </c>
    </row>
    <row r="493" spans="1:4" ht="15" customHeight="1" x14ac:dyDescent="0.25">
      <c r="A493" s="8" t="s">
        <v>3750</v>
      </c>
      <c r="B493" s="8" t="s">
        <v>3751</v>
      </c>
      <c r="C493" s="8" t="s">
        <v>2771</v>
      </c>
      <c r="D493" s="8" t="s">
        <v>2765</v>
      </c>
    </row>
    <row r="494" spans="1:4" ht="15" customHeight="1" x14ac:dyDescent="0.25">
      <c r="A494" s="8" t="s">
        <v>3752</v>
      </c>
      <c r="B494" s="8" t="s">
        <v>3753</v>
      </c>
      <c r="C494" s="8" t="s">
        <v>2802</v>
      </c>
      <c r="D494" s="8" t="s">
        <v>2765</v>
      </c>
    </row>
    <row r="495" spans="1:4" ht="15" customHeight="1" x14ac:dyDescent="0.25">
      <c r="A495" s="8" t="s">
        <v>3754</v>
      </c>
      <c r="B495" s="8" t="s">
        <v>3755</v>
      </c>
      <c r="C495" s="8" t="s">
        <v>2774</v>
      </c>
      <c r="D495" s="8" t="s">
        <v>2765</v>
      </c>
    </row>
    <row r="496" spans="1:4" ht="15" customHeight="1" x14ac:dyDescent="0.25">
      <c r="A496" s="8" t="s">
        <v>3756</v>
      </c>
      <c r="B496" s="8" t="s">
        <v>3757</v>
      </c>
      <c r="C496" s="8" t="s">
        <v>2797</v>
      </c>
      <c r="D496" s="8" t="s">
        <v>2765</v>
      </c>
    </row>
    <row r="497" spans="1:4" ht="15" customHeight="1" x14ac:dyDescent="0.25">
      <c r="A497" s="8" t="s">
        <v>3758</v>
      </c>
      <c r="B497" s="8" t="s">
        <v>3759</v>
      </c>
      <c r="C497" s="8" t="s">
        <v>2774</v>
      </c>
      <c r="D497" s="8" t="s">
        <v>2765</v>
      </c>
    </row>
    <row r="498" spans="1:4" ht="15" customHeight="1" x14ac:dyDescent="0.25">
      <c r="A498" s="8" t="s">
        <v>3760</v>
      </c>
      <c r="B498" s="8" t="s">
        <v>3761</v>
      </c>
      <c r="C498" s="8" t="s">
        <v>2774</v>
      </c>
      <c r="D498" s="8" t="s">
        <v>2765</v>
      </c>
    </row>
    <row r="499" spans="1:4" ht="15" customHeight="1" x14ac:dyDescent="0.25">
      <c r="A499" s="8" t="s">
        <v>3762</v>
      </c>
      <c r="B499" s="8" t="s">
        <v>3763</v>
      </c>
      <c r="C499" s="8" t="s">
        <v>2768</v>
      </c>
      <c r="D499" s="8" t="s">
        <v>2765</v>
      </c>
    </row>
    <row r="500" spans="1:4" ht="15" customHeight="1" x14ac:dyDescent="0.25">
      <c r="A500" s="8" t="s">
        <v>3764</v>
      </c>
      <c r="B500" s="8" t="s">
        <v>3765</v>
      </c>
      <c r="C500" s="8" t="s">
        <v>2764</v>
      </c>
      <c r="D500" s="8" t="s">
        <v>2807</v>
      </c>
    </row>
    <row r="501" spans="1:4" ht="15" customHeight="1" x14ac:dyDescent="0.25">
      <c r="A501" s="8" t="s">
        <v>3766</v>
      </c>
      <c r="B501" s="8" t="s">
        <v>3767</v>
      </c>
      <c r="C501" s="8" t="s">
        <v>2764</v>
      </c>
      <c r="D501" s="8" t="s">
        <v>2765</v>
      </c>
    </row>
    <row r="502" spans="1:4" ht="15" customHeight="1" x14ac:dyDescent="0.25">
      <c r="A502" s="8" t="s">
        <v>3768</v>
      </c>
      <c r="B502" s="8" t="s">
        <v>3769</v>
      </c>
      <c r="C502" s="8" t="s">
        <v>2771</v>
      </c>
      <c r="D502" s="8" t="s">
        <v>2765</v>
      </c>
    </row>
    <row r="503" spans="1:4" ht="15" customHeight="1" x14ac:dyDescent="0.25">
      <c r="A503" s="8" t="s">
        <v>3770</v>
      </c>
      <c r="B503" s="8" t="s">
        <v>3771</v>
      </c>
      <c r="C503" s="8" t="s">
        <v>2774</v>
      </c>
      <c r="D503" s="8" t="s">
        <v>2765</v>
      </c>
    </row>
    <row r="504" spans="1:4" ht="15" customHeight="1" x14ac:dyDescent="0.25">
      <c r="A504" s="8" t="s">
        <v>3772</v>
      </c>
      <c r="B504" s="8" t="s">
        <v>3773</v>
      </c>
      <c r="C504" s="8" t="s">
        <v>2764</v>
      </c>
      <c r="D504" s="8" t="s">
        <v>2765</v>
      </c>
    </row>
    <row r="505" spans="1:4" ht="15" customHeight="1" x14ac:dyDescent="0.25">
      <c r="A505" s="8" t="s">
        <v>3774</v>
      </c>
      <c r="B505" s="8" t="s">
        <v>3775</v>
      </c>
      <c r="C505" s="8" t="s">
        <v>2792</v>
      </c>
      <c r="D505" s="8" t="s">
        <v>2765</v>
      </c>
    </row>
    <row r="506" spans="1:4" ht="15" customHeight="1" x14ac:dyDescent="0.25">
      <c r="A506" s="8" t="s">
        <v>3776</v>
      </c>
      <c r="B506" s="8" t="s">
        <v>3777</v>
      </c>
      <c r="C506" s="8" t="s">
        <v>2792</v>
      </c>
      <c r="D506" s="8" t="s">
        <v>2765</v>
      </c>
    </row>
    <row r="507" spans="1:4" ht="21" customHeight="1" x14ac:dyDescent="0.25">
      <c r="A507" s="8" t="s">
        <v>3778</v>
      </c>
      <c r="B507" s="8" t="s">
        <v>3779</v>
      </c>
      <c r="C507" s="8" t="s">
        <v>2792</v>
      </c>
      <c r="D507" s="8" t="s">
        <v>2765</v>
      </c>
    </row>
    <row r="508" spans="1:4" ht="14.85" customHeight="1" x14ac:dyDescent="0.25">
      <c r="A508" s="8" t="s">
        <v>3780</v>
      </c>
      <c r="B508" s="8" t="s">
        <v>3781</v>
      </c>
      <c r="C508" s="8" t="s">
        <v>2774</v>
      </c>
      <c r="D508" s="8" t="s">
        <v>2765</v>
      </c>
    </row>
    <row r="509" spans="1:4" ht="15" customHeight="1" x14ac:dyDescent="0.25">
      <c r="A509" s="8" t="s">
        <v>3782</v>
      </c>
      <c r="B509" s="8" t="s">
        <v>3783</v>
      </c>
      <c r="C509" s="8" t="s">
        <v>2792</v>
      </c>
      <c r="D509" s="8" t="s">
        <v>2765</v>
      </c>
    </row>
    <row r="510" spans="1:4" ht="15" customHeight="1" x14ac:dyDescent="0.25">
      <c r="A510" s="8" t="s">
        <v>3784</v>
      </c>
      <c r="B510" s="8" t="s">
        <v>3785</v>
      </c>
      <c r="C510" s="8" t="s">
        <v>2774</v>
      </c>
      <c r="D510" s="8" t="s">
        <v>2765</v>
      </c>
    </row>
    <row r="511" spans="1:4" ht="15" customHeight="1" x14ac:dyDescent="0.25">
      <c r="A511" s="8" t="s">
        <v>3786</v>
      </c>
      <c r="B511" s="8" t="s">
        <v>3787</v>
      </c>
      <c r="C511" s="8" t="s">
        <v>2768</v>
      </c>
      <c r="D511" s="8" t="s">
        <v>2765</v>
      </c>
    </row>
    <row r="512" spans="1:4" ht="15" customHeight="1" x14ac:dyDescent="0.25">
      <c r="A512" s="8" t="s">
        <v>3788</v>
      </c>
      <c r="B512" s="8" t="s">
        <v>3789</v>
      </c>
      <c r="C512" s="8" t="s">
        <v>2774</v>
      </c>
      <c r="D512" s="8" t="s">
        <v>2765</v>
      </c>
    </row>
    <row r="513" spans="1:4" ht="15" customHeight="1" x14ac:dyDescent="0.25">
      <c r="A513" s="8" t="s">
        <v>3790</v>
      </c>
      <c r="B513" s="8" t="s">
        <v>3791</v>
      </c>
      <c r="C513" s="8" t="s">
        <v>2768</v>
      </c>
      <c r="D513" s="8" t="s">
        <v>2765</v>
      </c>
    </row>
    <row r="514" spans="1:4" ht="15" customHeight="1" x14ac:dyDescent="0.25">
      <c r="A514" s="8" t="s">
        <v>3792</v>
      </c>
      <c r="B514" s="8" t="s">
        <v>3793</v>
      </c>
      <c r="C514" s="8" t="s">
        <v>2802</v>
      </c>
      <c r="D514" s="8" t="s">
        <v>2765</v>
      </c>
    </row>
    <row r="515" spans="1:4" ht="15" customHeight="1" x14ac:dyDescent="0.25">
      <c r="A515" s="8" t="s">
        <v>3794</v>
      </c>
      <c r="B515" s="8" t="s">
        <v>3795</v>
      </c>
      <c r="C515" s="8" t="s">
        <v>2779</v>
      </c>
      <c r="D515" s="8" t="s">
        <v>2765</v>
      </c>
    </row>
    <row r="516" spans="1:4" ht="15" customHeight="1" x14ac:dyDescent="0.25">
      <c r="A516" s="8" t="s">
        <v>3796</v>
      </c>
      <c r="B516" s="8" t="s">
        <v>3797</v>
      </c>
      <c r="C516" s="8" t="s">
        <v>2771</v>
      </c>
      <c r="D516" s="8" t="s">
        <v>2765</v>
      </c>
    </row>
    <row r="517" spans="1:4" ht="15" customHeight="1" x14ac:dyDescent="0.25">
      <c r="A517" s="8" t="s">
        <v>3798</v>
      </c>
      <c r="B517" s="8" t="s">
        <v>3799</v>
      </c>
      <c r="C517" s="8" t="s">
        <v>2792</v>
      </c>
      <c r="D517" s="8" t="s">
        <v>2765</v>
      </c>
    </row>
    <row r="518" spans="1:4" ht="15" customHeight="1" x14ac:dyDescent="0.25">
      <c r="A518" s="8" t="s">
        <v>3800</v>
      </c>
      <c r="B518" s="8" t="s">
        <v>3801</v>
      </c>
      <c r="C518" s="8" t="s">
        <v>2771</v>
      </c>
      <c r="D518" s="8" t="s">
        <v>2765</v>
      </c>
    </row>
    <row r="519" spans="1:4" ht="15" customHeight="1" x14ac:dyDescent="0.25">
      <c r="A519" s="8" t="s">
        <v>3802</v>
      </c>
      <c r="B519" s="8" t="s">
        <v>3803</v>
      </c>
      <c r="C519" s="8" t="s">
        <v>2792</v>
      </c>
      <c r="D519" s="8" t="s">
        <v>2765</v>
      </c>
    </row>
    <row r="520" spans="1:4" ht="15" customHeight="1" x14ac:dyDescent="0.25">
      <c r="A520" s="8" t="s">
        <v>3804</v>
      </c>
      <c r="B520" s="8" t="s">
        <v>3805</v>
      </c>
      <c r="C520" s="8" t="s">
        <v>2774</v>
      </c>
      <c r="D520" s="8" t="s">
        <v>2765</v>
      </c>
    </row>
    <row r="521" spans="1:4" ht="15" customHeight="1" x14ac:dyDescent="0.25">
      <c r="A521" s="8" t="s">
        <v>3806</v>
      </c>
      <c r="B521" s="8" t="s">
        <v>3807</v>
      </c>
      <c r="C521" s="8" t="s">
        <v>2771</v>
      </c>
      <c r="D521" s="8" t="s">
        <v>2765</v>
      </c>
    </row>
    <row r="522" spans="1:4" ht="15" customHeight="1" x14ac:dyDescent="0.25">
      <c r="A522" s="8" t="s">
        <v>3808</v>
      </c>
      <c r="B522" s="8" t="s">
        <v>3809</v>
      </c>
      <c r="C522" s="8" t="s">
        <v>2774</v>
      </c>
      <c r="D522" s="8" t="s">
        <v>2765</v>
      </c>
    </row>
    <row r="523" spans="1:4" ht="15" customHeight="1" x14ac:dyDescent="0.25">
      <c r="A523" s="8" t="s">
        <v>3810</v>
      </c>
      <c r="B523" s="8" t="s">
        <v>3811</v>
      </c>
      <c r="C523" s="8" t="s">
        <v>2774</v>
      </c>
      <c r="D523" s="8" t="s">
        <v>2765</v>
      </c>
    </row>
    <row r="524" spans="1:4" ht="15" customHeight="1" x14ac:dyDescent="0.25">
      <c r="A524" s="8" t="s">
        <v>3812</v>
      </c>
      <c r="B524" s="8" t="s">
        <v>3813</v>
      </c>
      <c r="C524" s="8" t="s">
        <v>2774</v>
      </c>
      <c r="D524" s="8" t="s">
        <v>2765</v>
      </c>
    </row>
    <row r="525" spans="1:4" ht="15" customHeight="1" x14ac:dyDescent="0.25">
      <c r="A525" s="8" t="s">
        <v>3814</v>
      </c>
      <c r="B525" s="8" t="s">
        <v>3815</v>
      </c>
      <c r="C525" s="8" t="s">
        <v>2768</v>
      </c>
      <c r="D525" s="8" t="s">
        <v>2765</v>
      </c>
    </row>
    <row r="526" spans="1:4" ht="15" customHeight="1" x14ac:dyDescent="0.25">
      <c r="A526" s="8" t="s">
        <v>3816</v>
      </c>
      <c r="B526" s="8" t="s">
        <v>3817</v>
      </c>
      <c r="C526" s="8" t="s">
        <v>2774</v>
      </c>
      <c r="D526" s="8" t="s">
        <v>2765</v>
      </c>
    </row>
    <row r="527" spans="1:4" ht="15" customHeight="1" x14ac:dyDescent="0.25">
      <c r="A527" s="8" t="s">
        <v>3818</v>
      </c>
      <c r="B527" s="8" t="s">
        <v>3819</v>
      </c>
      <c r="C527" s="8" t="s">
        <v>2768</v>
      </c>
      <c r="D527" s="8" t="s">
        <v>2765</v>
      </c>
    </row>
    <row r="528" spans="1:4" ht="15" customHeight="1" x14ac:dyDescent="0.25">
      <c r="A528" s="8" t="s">
        <v>3820</v>
      </c>
      <c r="B528" s="8" t="s">
        <v>3821</v>
      </c>
      <c r="C528" s="8" t="s">
        <v>2768</v>
      </c>
      <c r="D528" s="8" t="s">
        <v>2765</v>
      </c>
    </row>
    <row r="529" spans="1:4" ht="15" customHeight="1" x14ac:dyDescent="0.25">
      <c r="A529" s="8" t="s">
        <v>3822</v>
      </c>
      <c r="B529" s="8" t="s">
        <v>3823</v>
      </c>
      <c r="C529" s="8" t="s">
        <v>2768</v>
      </c>
      <c r="D529" s="8" t="s">
        <v>2765</v>
      </c>
    </row>
    <row r="530" spans="1:4" ht="15" customHeight="1" x14ac:dyDescent="0.25">
      <c r="A530" s="8" t="s">
        <v>3824</v>
      </c>
      <c r="B530" s="8" t="s">
        <v>3825</v>
      </c>
      <c r="C530" s="8" t="s">
        <v>2792</v>
      </c>
      <c r="D530" s="8" t="s">
        <v>2765</v>
      </c>
    </row>
    <row r="531" spans="1:4" ht="15" customHeight="1" x14ac:dyDescent="0.25">
      <c r="A531" s="8" t="s">
        <v>3826</v>
      </c>
      <c r="B531" s="8" t="s">
        <v>3827</v>
      </c>
      <c r="C531" s="8" t="s">
        <v>2792</v>
      </c>
      <c r="D531" s="8" t="s">
        <v>2765</v>
      </c>
    </row>
    <row r="532" spans="1:4" ht="15" customHeight="1" x14ac:dyDescent="0.25">
      <c r="A532" s="8" t="s">
        <v>3828</v>
      </c>
      <c r="B532" s="8" t="s">
        <v>3829</v>
      </c>
      <c r="C532" s="8" t="s">
        <v>2792</v>
      </c>
      <c r="D532" s="8" t="s">
        <v>2765</v>
      </c>
    </row>
    <row r="533" spans="1:4" ht="15" customHeight="1" x14ac:dyDescent="0.25">
      <c r="A533" s="8" t="s">
        <v>3830</v>
      </c>
      <c r="B533" s="8" t="s">
        <v>3831</v>
      </c>
      <c r="C533" s="8" t="s">
        <v>2802</v>
      </c>
      <c r="D533" s="8" t="s">
        <v>2765</v>
      </c>
    </row>
    <row r="534" spans="1:4" ht="15" customHeight="1" x14ac:dyDescent="0.25">
      <c r="A534" s="8" t="s">
        <v>3832</v>
      </c>
      <c r="B534" s="8" t="s">
        <v>3833</v>
      </c>
      <c r="C534" s="8" t="s">
        <v>2802</v>
      </c>
      <c r="D534" s="8" t="s">
        <v>2765</v>
      </c>
    </row>
    <row r="535" spans="1:4" ht="15" customHeight="1" x14ac:dyDescent="0.25">
      <c r="A535" s="8" t="s">
        <v>3834</v>
      </c>
      <c r="B535" s="8" t="s">
        <v>3835</v>
      </c>
      <c r="C535" s="8" t="s">
        <v>2774</v>
      </c>
      <c r="D535" s="8" t="s">
        <v>2765</v>
      </c>
    </row>
    <row r="536" spans="1:4" ht="15" customHeight="1" x14ac:dyDescent="0.25">
      <c r="A536" s="8" t="s">
        <v>3836</v>
      </c>
      <c r="B536" s="8" t="s">
        <v>3837</v>
      </c>
      <c r="C536" s="8" t="s">
        <v>2768</v>
      </c>
      <c r="D536" s="8" t="s">
        <v>2765</v>
      </c>
    </row>
    <row r="537" spans="1:4" ht="15" customHeight="1" x14ac:dyDescent="0.25">
      <c r="A537" s="8" t="s">
        <v>3838</v>
      </c>
      <c r="B537" s="8" t="s">
        <v>3839</v>
      </c>
      <c r="C537" s="8" t="s">
        <v>2802</v>
      </c>
      <c r="D537" s="8" t="s">
        <v>2765</v>
      </c>
    </row>
    <row r="538" spans="1:4" ht="15" customHeight="1" x14ac:dyDescent="0.25">
      <c r="A538" s="8" t="s">
        <v>3840</v>
      </c>
      <c r="B538" s="8" t="s">
        <v>3841</v>
      </c>
      <c r="C538" s="8" t="s">
        <v>2768</v>
      </c>
      <c r="D538" s="8" t="s">
        <v>2765</v>
      </c>
    </row>
    <row r="539" spans="1:4" ht="15" customHeight="1" x14ac:dyDescent="0.25">
      <c r="A539" s="8" t="s">
        <v>3842</v>
      </c>
      <c r="B539" s="8" t="s">
        <v>3843</v>
      </c>
      <c r="C539" s="8" t="s">
        <v>2779</v>
      </c>
      <c r="D539" s="8" t="s">
        <v>2765</v>
      </c>
    </row>
    <row r="540" spans="1:4" ht="15" customHeight="1" x14ac:dyDescent="0.25">
      <c r="A540" s="8" t="s">
        <v>3844</v>
      </c>
      <c r="B540" s="8" t="s">
        <v>3845</v>
      </c>
      <c r="C540" s="8" t="s">
        <v>2779</v>
      </c>
      <c r="D540" s="8" t="s">
        <v>2765</v>
      </c>
    </row>
    <row r="541" spans="1:4" ht="15" customHeight="1" x14ac:dyDescent="0.25">
      <c r="A541" s="8" t="s">
        <v>3846</v>
      </c>
      <c r="B541" s="8" t="s">
        <v>3847</v>
      </c>
      <c r="C541" s="8" t="s">
        <v>2764</v>
      </c>
      <c r="D541" s="8" t="s">
        <v>2765</v>
      </c>
    </row>
    <row r="542" spans="1:4" ht="15" customHeight="1" x14ac:dyDescent="0.25">
      <c r="A542" s="8" t="s">
        <v>3848</v>
      </c>
      <c r="B542" s="8" t="s">
        <v>3849</v>
      </c>
      <c r="C542" s="8" t="s">
        <v>2779</v>
      </c>
      <c r="D542" s="8" t="s">
        <v>2765</v>
      </c>
    </row>
    <row r="543" spans="1:4" ht="15" customHeight="1" x14ac:dyDescent="0.25">
      <c r="A543" s="8" t="s">
        <v>3850</v>
      </c>
      <c r="B543" s="8" t="s">
        <v>3851</v>
      </c>
      <c r="C543" s="8" t="s">
        <v>2792</v>
      </c>
      <c r="D543" s="8" t="s">
        <v>2765</v>
      </c>
    </row>
    <row r="544" spans="1:4" ht="15" customHeight="1" x14ac:dyDescent="0.25">
      <c r="A544" s="8" t="s">
        <v>3852</v>
      </c>
      <c r="B544" s="8" t="s">
        <v>3853</v>
      </c>
      <c r="C544" s="8" t="s">
        <v>2774</v>
      </c>
      <c r="D544" s="8" t="s">
        <v>2765</v>
      </c>
    </row>
    <row r="545" spans="1:4" ht="15" customHeight="1" x14ac:dyDescent="0.25">
      <c r="A545" s="8" t="s">
        <v>3854</v>
      </c>
      <c r="B545" s="8" t="s">
        <v>3855</v>
      </c>
      <c r="C545" s="8" t="s">
        <v>2792</v>
      </c>
      <c r="D545" s="8" t="s">
        <v>2765</v>
      </c>
    </row>
    <row r="546" spans="1:4" ht="15" customHeight="1" x14ac:dyDescent="0.25">
      <c r="A546" s="8" t="s">
        <v>3856</v>
      </c>
      <c r="B546" s="8" t="s">
        <v>3857</v>
      </c>
      <c r="C546" s="8" t="s">
        <v>2774</v>
      </c>
      <c r="D546" s="8" t="s">
        <v>2765</v>
      </c>
    </row>
    <row r="547" spans="1:4" ht="15" customHeight="1" x14ac:dyDescent="0.25">
      <c r="A547" s="8" t="s">
        <v>3858</v>
      </c>
      <c r="B547" s="8" t="s">
        <v>3859</v>
      </c>
      <c r="C547" s="8" t="s">
        <v>2802</v>
      </c>
      <c r="D547" s="8" t="s">
        <v>2765</v>
      </c>
    </row>
    <row r="548" spans="1:4" ht="15" customHeight="1" x14ac:dyDescent="0.25">
      <c r="A548" s="8" t="s">
        <v>3860</v>
      </c>
      <c r="B548" s="8" t="s">
        <v>3861</v>
      </c>
      <c r="C548" s="8" t="s">
        <v>2771</v>
      </c>
      <c r="D548" s="8" t="s">
        <v>2765</v>
      </c>
    </row>
    <row r="549" spans="1:4" ht="15" customHeight="1" x14ac:dyDescent="0.25">
      <c r="A549" s="8" t="s">
        <v>3862</v>
      </c>
      <c r="B549" s="8" t="s">
        <v>3863</v>
      </c>
      <c r="C549" s="8" t="s">
        <v>2771</v>
      </c>
      <c r="D549" s="8" t="s">
        <v>2765</v>
      </c>
    </row>
    <row r="550" spans="1:4" ht="15" customHeight="1" x14ac:dyDescent="0.25">
      <c r="A550" s="8" t="s">
        <v>3864</v>
      </c>
      <c r="B550" s="8" t="s">
        <v>3865</v>
      </c>
      <c r="C550" s="8" t="s">
        <v>2764</v>
      </c>
      <c r="D550" s="8" t="s">
        <v>2765</v>
      </c>
    </row>
    <row r="551" spans="1:4" ht="15" customHeight="1" x14ac:dyDescent="0.25">
      <c r="A551" s="8" t="s">
        <v>3866</v>
      </c>
      <c r="B551" s="8" t="s">
        <v>3867</v>
      </c>
      <c r="C551" s="8" t="s">
        <v>2774</v>
      </c>
      <c r="D551" s="8" t="s">
        <v>2765</v>
      </c>
    </row>
    <row r="552" spans="1:4" ht="15" customHeight="1" x14ac:dyDescent="0.25">
      <c r="A552" s="8" t="s">
        <v>3868</v>
      </c>
      <c r="B552" s="8" t="s">
        <v>3869</v>
      </c>
      <c r="C552" s="8" t="s">
        <v>2768</v>
      </c>
      <c r="D552" s="8" t="s">
        <v>2765</v>
      </c>
    </row>
    <row r="553" spans="1:4" ht="15" customHeight="1" x14ac:dyDescent="0.25">
      <c r="A553" s="8" t="s">
        <v>3870</v>
      </c>
      <c r="B553" s="8" t="s">
        <v>3871</v>
      </c>
      <c r="C553" s="8" t="s">
        <v>2779</v>
      </c>
      <c r="D553" s="8" t="s">
        <v>2765</v>
      </c>
    </row>
    <row r="554" spans="1:4" ht="15" customHeight="1" x14ac:dyDescent="0.25">
      <c r="A554" s="8" t="s">
        <v>3872</v>
      </c>
      <c r="B554" s="8" t="s">
        <v>3873</v>
      </c>
      <c r="C554" s="8" t="s">
        <v>2774</v>
      </c>
      <c r="D554" s="8" t="s">
        <v>2765</v>
      </c>
    </row>
    <row r="555" spans="1:4" ht="15" customHeight="1" x14ac:dyDescent="0.25">
      <c r="A555" s="8" t="s">
        <v>3874</v>
      </c>
      <c r="B555" s="8" t="s">
        <v>3875</v>
      </c>
      <c r="C555" s="8" t="s">
        <v>2774</v>
      </c>
      <c r="D555" s="8" t="s">
        <v>2765</v>
      </c>
    </row>
    <row r="556" spans="1:4" ht="15" customHeight="1" x14ac:dyDescent="0.25">
      <c r="A556" s="8" t="s">
        <v>3876</v>
      </c>
      <c r="B556" s="8" t="s">
        <v>3877</v>
      </c>
      <c r="C556" s="8" t="s">
        <v>2764</v>
      </c>
      <c r="D556" s="8" t="s">
        <v>2807</v>
      </c>
    </row>
    <row r="557" spans="1:4" ht="15" customHeight="1" x14ac:dyDescent="0.25">
      <c r="A557" s="8" t="s">
        <v>3878</v>
      </c>
      <c r="B557" s="8" t="s">
        <v>3879</v>
      </c>
      <c r="C557" s="8" t="s">
        <v>2771</v>
      </c>
      <c r="D557" s="8" t="s">
        <v>2765</v>
      </c>
    </row>
    <row r="558" spans="1:4" ht="15" customHeight="1" x14ac:dyDescent="0.25">
      <c r="A558" s="8" t="s">
        <v>3880</v>
      </c>
      <c r="B558" s="8" t="s">
        <v>3881</v>
      </c>
      <c r="C558" s="8" t="s">
        <v>2774</v>
      </c>
      <c r="D558" s="8" t="s">
        <v>2765</v>
      </c>
    </row>
    <row r="559" spans="1:4" ht="15" customHeight="1" x14ac:dyDescent="0.25">
      <c r="A559" s="8" t="s">
        <v>3882</v>
      </c>
      <c r="B559" s="8" t="s">
        <v>3883</v>
      </c>
      <c r="C559" s="8" t="s">
        <v>2768</v>
      </c>
      <c r="D559" s="8" t="s">
        <v>2765</v>
      </c>
    </row>
    <row r="560" spans="1:4" ht="15" customHeight="1" x14ac:dyDescent="0.25">
      <c r="A560" s="8" t="s">
        <v>3884</v>
      </c>
      <c r="B560" s="8" t="s">
        <v>3885</v>
      </c>
      <c r="C560" s="8" t="s">
        <v>2802</v>
      </c>
      <c r="D560" s="8" t="s">
        <v>2765</v>
      </c>
    </row>
    <row r="561" spans="1:4" ht="15" customHeight="1" x14ac:dyDescent="0.25">
      <c r="A561" s="8" t="s">
        <v>3886</v>
      </c>
      <c r="B561" s="8" t="s">
        <v>3887</v>
      </c>
      <c r="C561" s="8" t="s">
        <v>2774</v>
      </c>
      <c r="D561" s="8" t="s">
        <v>2765</v>
      </c>
    </row>
    <row r="562" spans="1:4" ht="15" customHeight="1" x14ac:dyDescent="0.25">
      <c r="A562" s="8" t="s">
        <v>3888</v>
      </c>
      <c r="B562" s="8" t="s">
        <v>3889</v>
      </c>
      <c r="C562" s="8" t="s">
        <v>2774</v>
      </c>
      <c r="D562" s="8" t="s">
        <v>2765</v>
      </c>
    </row>
    <row r="563" spans="1:4" ht="15" customHeight="1" x14ac:dyDescent="0.25">
      <c r="A563" s="8" t="s">
        <v>3890</v>
      </c>
      <c r="B563" s="8" t="s">
        <v>3891</v>
      </c>
      <c r="C563" s="8" t="s">
        <v>3281</v>
      </c>
      <c r="D563" s="8" t="s">
        <v>2765</v>
      </c>
    </row>
    <row r="564" spans="1:4" ht="15" customHeight="1" x14ac:dyDescent="0.25">
      <c r="A564" s="8" t="s">
        <v>3892</v>
      </c>
      <c r="B564" s="8" t="s">
        <v>3893</v>
      </c>
      <c r="C564" s="8" t="s">
        <v>2792</v>
      </c>
      <c r="D564" s="8" t="s">
        <v>2765</v>
      </c>
    </row>
    <row r="565" spans="1:4" ht="15" customHeight="1" x14ac:dyDescent="0.25">
      <c r="A565" s="8" t="s">
        <v>3894</v>
      </c>
      <c r="B565" s="8" t="s">
        <v>3895</v>
      </c>
      <c r="C565" s="8" t="s">
        <v>2768</v>
      </c>
      <c r="D565" s="8" t="s">
        <v>2765</v>
      </c>
    </row>
    <row r="566" spans="1:4" ht="15" customHeight="1" x14ac:dyDescent="0.25">
      <c r="A566" s="8" t="s">
        <v>3896</v>
      </c>
      <c r="B566" s="8" t="s">
        <v>3897</v>
      </c>
      <c r="C566" s="8" t="s">
        <v>2768</v>
      </c>
      <c r="D566" s="8" t="s">
        <v>2765</v>
      </c>
    </row>
    <row r="567" spans="1:4" ht="15" customHeight="1" x14ac:dyDescent="0.25">
      <c r="A567" s="8" t="s">
        <v>3898</v>
      </c>
      <c r="B567" s="8" t="s">
        <v>3899</v>
      </c>
      <c r="C567" s="8" t="s">
        <v>2779</v>
      </c>
      <c r="D567" s="8" t="s">
        <v>2765</v>
      </c>
    </row>
    <row r="568" spans="1:4" ht="15" customHeight="1" x14ac:dyDescent="0.25">
      <c r="A568" s="8" t="s">
        <v>3900</v>
      </c>
      <c r="B568" s="8" t="s">
        <v>3901</v>
      </c>
      <c r="C568" s="8" t="s">
        <v>2771</v>
      </c>
      <c r="D568" s="8" t="s">
        <v>2765</v>
      </c>
    </row>
    <row r="569" spans="1:4" ht="15" customHeight="1" x14ac:dyDescent="0.25">
      <c r="A569" s="8" t="s">
        <v>3902</v>
      </c>
      <c r="B569" s="8" t="s">
        <v>3903</v>
      </c>
      <c r="C569" s="8" t="s">
        <v>2779</v>
      </c>
      <c r="D569" s="8" t="s">
        <v>2807</v>
      </c>
    </row>
    <row r="570" spans="1:4" ht="15" customHeight="1" x14ac:dyDescent="0.25">
      <c r="A570" s="8" t="s">
        <v>3904</v>
      </c>
      <c r="B570" s="8" t="s">
        <v>3905</v>
      </c>
      <c r="C570" s="8" t="s">
        <v>2792</v>
      </c>
      <c r="D570" s="8" t="s">
        <v>2765</v>
      </c>
    </row>
    <row r="571" spans="1:4" ht="15" customHeight="1" x14ac:dyDescent="0.25">
      <c r="A571" s="8" t="s">
        <v>3906</v>
      </c>
      <c r="B571" s="8" t="s">
        <v>3907</v>
      </c>
      <c r="C571" s="8" t="s">
        <v>2774</v>
      </c>
      <c r="D571" s="8" t="s">
        <v>2765</v>
      </c>
    </row>
    <row r="572" spans="1:4" ht="15" customHeight="1" x14ac:dyDescent="0.25">
      <c r="A572" s="8" t="s">
        <v>3908</v>
      </c>
      <c r="B572" s="8" t="s">
        <v>3909</v>
      </c>
      <c r="C572" s="8" t="s">
        <v>2771</v>
      </c>
      <c r="D572" s="8" t="s">
        <v>2765</v>
      </c>
    </row>
    <row r="573" spans="1:4" ht="15" customHeight="1" x14ac:dyDescent="0.25">
      <c r="A573" s="8" t="s">
        <v>3910</v>
      </c>
      <c r="B573" s="8" t="s">
        <v>3911</v>
      </c>
      <c r="C573" s="8" t="s">
        <v>2768</v>
      </c>
      <c r="D573" s="8" t="s">
        <v>2765</v>
      </c>
    </row>
    <row r="574" spans="1:4" ht="15" customHeight="1" x14ac:dyDescent="0.25">
      <c r="A574" s="8" t="s">
        <v>3912</v>
      </c>
      <c r="B574" s="8" t="s">
        <v>3913</v>
      </c>
      <c r="C574" s="8" t="s">
        <v>2802</v>
      </c>
      <c r="D574" s="8" t="s">
        <v>2765</v>
      </c>
    </row>
    <row r="575" spans="1:4" ht="15" customHeight="1" x14ac:dyDescent="0.25">
      <c r="A575" s="8" t="s">
        <v>3914</v>
      </c>
      <c r="B575" s="8" t="s">
        <v>3915</v>
      </c>
      <c r="C575" s="8" t="s">
        <v>2802</v>
      </c>
      <c r="D575" s="8" t="s">
        <v>2765</v>
      </c>
    </row>
    <row r="576" spans="1:4" ht="15" customHeight="1" x14ac:dyDescent="0.25">
      <c r="A576" s="8" t="s">
        <v>3916</v>
      </c>
      <c r="B576" s="8" t="s">
        <v>3917</v>
      </c>
      <c r="C576" s="8" t="s">
        <v>2774</v>
      </c>
      <c r="D576" s="8" t="s">
        <v>2765</v>
      </c>
    </row>
    <row r="577" spans="1:4" ht="15" customHeight="1" x14ac:dyDescent="0.25">
      <c r="A577" s="8" t="s">
        <v>3918</v>
      </c>
      <c r="B577" s="8" t="s">
        <v>3919</v>
      </c>
      <c r="C577" s="8" t="s">
        <v>2802</v>
      </c>
      <c r="D577" s="8" t="s">
        <v>2765</v>
      </c>
    </row>
    <row r="578" spans="1:4" ht="15" customHeight="1" x14ac:dyDescent="0.25">
      <c r="A578" s="8" t="s">
        <v>3920</v>
      </c>
      <c r="B578" s="8" t="s">
        <v>3921</v>
      </c>
      <c r="C578" s="8" t="s">
        <v>2774</v>
      </c>
      <c r="D578" s="8" t="s">
        <v>2765</v>
      </c>
    </row>
    <row r="579" spans="1:4" ht="15" customHeight="1" x14ac:dyDescent="0.25">
      <c r="A579" s="8" t="s">
        <v>3922</v>
      </c>
      <c r="B579" s="8" t="s">
        <v>3923</v>
      </c>
      <c r="C579" s="8" t="s">
        <v>2802</v>
      </c>
      <c r="D579" s="8" t="s">
        <v>2765</v>
      </c>
    </row>
    <row r="580" spans="1:4" ht="15" customHeight="1" x14ac:dyDescent="0.25">
      <c r="A580" s="8" t="s">
        <v>3924</v>
      </c>
      <c r="B580" s="8" t="s">
        <v>3925</v>
      </c>
      <c r="C580" s="8" t="s">
        <v>2792</v>
      </c>
      <c r="D580" s="8" t="s">
        <v>2765</v>
      </c>
    </row>
    <row r="581" spans="1:4" ht="15" customHeight="1" x14ac:dyDescent="0.25">
      <c r="A581" s="8" t="s">
        <v>3926</v>
      </c>
      <c r="B581" s="8" t="s">
        <v>3927</v>
      </c>
      <c r="C581" s="8" t="s">
        <v>2771</v>
      </c>
      <c r="D581" s="8" t="s">
        <v>2765</v>
      </c>
    </row>
    <row r="582" spans="1:4" ht="15" customHeight="1" x14ac:dyDescent="0.25">
      <c r="A582" s="8" t="s">
        <v>3928</v>
      </c>
      <c r="B582" s="8" t="s">
        <v>3929</v>
      </c>
      <c r="C582" s="8" t="s">
        <v>2768</v>
      </c>
      <c r="D582" s="8" t="s">
        <v>2765</v>
      </c>
    </row>
    <row r="583" spans="1:4" ht="15" customHeight="1" x14ac:dyDescent="0.25">
      <c r="A583" s="8" t="s">
        <v>3930</v>
      </c>
      <c r="B583" s="8" t="s">
        <v>3931</v>
      </c>
      <c r="C583" s="8" t="s">
        <v>2771</v>
      </c>
      <c r="D583" s="8" t="s">
        <v>2765</v>
      </c>
    </row>
    <row r="584" spans="1:4" ht="15" customHeight="1" x14ac:dyDescent="0.25">
      <c r="A584" s="8" t="s">
        <v>3932</v>
      </c>
      <c r="B584" s="8" t="s">
        <v>3933</v>
      </c>
      <c r="C584" s="8" t="s">
        <v>2802</v>
      </c>
      <c r="D584" s="8" t="s">
        <v>2765</v>
      </c>
    </row>
    <row r="585" spans="1:4" ht="15" customHeight="1" x14ac:dyDescent="0.25">
      <c r="A585" s="8" t="s">
        <v>3934</v>
      </c>
      <c r="B585" s="8" t="s">
        <v>3935</v>
      </c>
      <c r="C585" s="8" t="s">
        <v>2802</v>
      </c>
      <c r="D585" s="8" t="s">
        <v>2765</v>
      </c>
    </row>
    <row r="586" spans="1:4" ht="15" customHeight="1" x14ac:dyDescent="0.25">
      <c r="A586" s="8" t="s">
        <v>3936</v>
      </c>
      <c r="B586" s="8" t="s">
        <v>3937</v>
      </c>
      <c r="C586" s="8" t="s">
        <v>2802</v>
      </c>
      <c r="D586" s="8" t="s">
        <v>2765</v>
      </c>
    </row>
    <row r="587" spans="1:4" ht="15" customHeight="1" x14ac:dyDescent="0.25">
      <c r="A587" s="8" t="s">
        <v>3938</v>
      </c>
      <c r="B587" s="8" t="s">
        <v>3939</v>
      </c>
      <c r="C587" s="8" t="s">
        <v>2792</v>
      </c>
      <c r="D587" s="8" t="s">
        <v>2765</v>
      </c>
    </row>
    <row r="588" spans="1:4" ht="15" customHeight="1" x14ac:dyDescent="0.25">
      <c r="A588" s="8" t="s">
        <v>3940</v>
      </c>
      <c r="B588" s="8" t="s">
        <v>3941</v>
      </c>
      <c r="C588" s="8" t="s">
        <v>2768</v>
      </c>
      <c r="D588" s="8" t="s">
        <v>2765</v>
      </c>
    </row>
    <row r="589" spans="1:4" ht="15" customHeight="1" x14ac:dyDescent="0.25">
      <c r="A589" s="8" t="s">
        <v>3942</v>
      </c>
      <c r="B589" s="8" t="s">
        <v>3943</v>
      </c>
      <c r="C589" s="8" t="s">
        <v>2802</v>
      </c>
      <c r="D589" s="8" t="s">
        <v>2765</v>
      </c>
    </row>
    <row r="590" spans="1:4" ht="15" customHeight="1" x14ac:dyDescent="0.25">
      <c r="A590" s="8" t="s">
        <v>3944</v>
      </c>
      <c r="B590" s="8" t="s">
        <v>3945</v>
      </c>
      <c r="C590" s="8" t="s">
        <v>2779</v>
      </c>
      <c r="D590" s="8" t="s">
        <v>2765</v>
      </c>
    </row>
    <row r="591" spans="1:4" ht="15" customHeight="1" x14ac:dyDescent="0.25">
      <c r="A591" s="8" t="s">
        <v>3946</v>
      </c>
      <c r="B591" s="8" t="s">
        <v>3947</v>
      </c>
      <c r="C591" s="8" t="s">
        <v>2774</v>
      </c>
      <c r="D591" s="8" t="s">
        <v>2765</v>
      </c>
    </row>
    <row r="592" spans="1:4" ht="15" customHeight="1" x14ac:dyDescent="0.25">
      <c r="A592" s="8" t="s">
        <v>3948</v>
      </c>
      <c r="B592" s="8" t="s">
        <v>3949</v>
      </c>
      <c r="C592" s="8" t="s">
        <v>2779</v>
      </c>
      <c r="D592" s="8" t="s">
        <v>2765</v>
      </c>
    </row>
    <row r="593" spans="1:4" ht="15" customHeight="1" x14ac:dyDescent="0.25">
      <c r="A593" s="8" t="s">
        <v>3950</v>
      </c>
      <c r="B593" s="8" t="s">
        <v>3951</v>
      </c>
      <c r="C593" s="8" t="s">
        <v>2779</v>
      </c>
      <c r="D593" s="8" t="s">
        <v>2765</v>
      </c>
    </row>
    <row r="594" spans="1:4" ht="15" customHeight="1" x14ac:dyDescent="0.25">
      <c r="A594" s="8" t="s">
        <v>3952</v>
      </c>
      <c r="B594" s="8" t="s">
        <v>3953</v>
      </c>
      <c r="C594" s="8" t="s">
        <v>2764</v>
      </c>
      <c r="D594" s="8" t="s">
        <v>2765</v>
      </c>
    </row>
    <row r="595" spans="1:4" ht="15" customHeight="1" x14ac:dyDescent="0.25">
      <c r="A595" s="8" t="s">
        <v>3954</v>
      </c>
      <c r="B595" s="8" t="s">
        <v>3955</v>
      </c>
      <c r="C595" s="8" t="s">
        <v>2792</v>
      </c>
      <c r="D595" s="8" t="s">
        <v>2765</v>
      </c>
    </row>
    <row r="596" spans="1:4" ht="15" customHeight="1" x14ac:dyDescent="0.25">
      <c r="A596" s="8" t="s">
        <v>3956</v>
      </c>
      <c r="B596" s="8" t="s">
        <v>3957</v>
      </c>
      <c r="C596" s="8" t="s">
        <v>2771</v>
      </c>
      <c r="D596" s="8" t="s">
        <v>2765</v>
      </c>
    </row>
    <row r="597" spans="1:4" ht="15" customHeight="1" x14ac:dyDescent="0.25">
      <c r="A597" s="8" t="s">
        <v>3958</v>
      </c>
      <c r="B597" s="8" t="s">
        <v>3959</v>
      </c>
      <c r="C597" s="8" t="s">
        <v>2768</v>
      </c>
      <c r="D597" s="8" t="s">
        <v>2765</v>
      </c>
    </row>
    <row r="598" spans="1:4" ht="15" customHeight="1" x14ac:dyDescent="0.25">
      <c r="A598" s="8" t="s">
        <v>3960</v>
      </c>
      <c r="B598" s="8" t="s">
        <v>3961</v>
      </c>
      <c r="C598" s="8" t="s">
        <v>2802</v>
      </c>
      <c r="D598" s="8" t="s">
        <v>2765</v>
      </c>
    </row>
    <row r="599" spans="1:4" ht="15" customHeight="1" x14ac:dyDescent="0.25">
      <c r="A599" s="8" t="s">
        <v>3962</v>
      </c>
      <c r="B599" s="8" t="s">
        <v>3963</v>
      </c>
      <c r="C599" s="8" t="s">
        <v>2771</v>
      </c>
      <c r="D599" s="8" t="s">
        <v>2765</v>
      </c>
    </row>
    <row r="600" spans="1:4" ht="15" customHeight="1" x14ac:dyDescent="0.25">
      <c r="A600" s="8" t="s">
        <v>3964</v>
      </c>
      <c r="B600" s="8" t="s">
        <v>3965</v>
      </c>
      <c r="C600" s="8" t="s">
        <v>2771</v>
      </c>
      <c r="D600" s="8" t="s">
        <v>2807</v>
      </c>
    </row>
    <row r="601" spans="1:4" ht="15" customHeight="1" x14ac:dyDescent="0.25">
      <c r="A601" s="8" t="s">
        <v>3966</v>
      </c>
      <c r="B601" s="8" t="s">
        <v>3967</v>
      </c>
      <c r="C601" s="8" t="s">
        <v>2774</v>
      </c>
      <c r="D601" s="8" t="s">
        <v>2765</v>
      </c>
    </row>
    <row r="602" spans="1:4" ht="15" customHeight="1" x14ac:dyDescent="0.25">
      <c r="A602" s="8" t="s">
        <v>3968</v>
      </c>
      <c r="B602" s="8" t="s">
        <v>3969</v>
      </c>
      <c r="C602" s="8" t="s">
        <v>2768</v>
      </c>
      <c r="D602" s="8" t="s">
        <v>2765</v>
      </c>
    </row>
    <row r="603" spans="1:4" ht="15" customHeight="1" x14ac:dyDescent="0.25">
      <c r="A603" s="8" t="s">
        <v>3970</v>
      </c>
      <c r="B603" s="8" t="s">
        <v>3971</v>
      </c>
      <c r="C603" s="8" t="s">
        <v>2774</v>
      </c>
      <c r="D603" s="8" t="s">
        <v>2807</v>
      </c>
    </row>
    <row r="604" spans="1:4" ht="15" customHeight="1" x14ac:dyDescent="0.25">
      <c r="A604" s="8" t="s">
        <v>3972</v>
      </c>
      <c r="B604" s="8" t="s">
        <v>3973</v>
      </c>
      <c r="C604" s="8" t="s">
        <v>2797</v>
      </c>
      <c r="D604" s="8" t="s">
        <v>2765</v>
      </c>
    </row>
    <row r="605" spans="1:4" ht="15" customHeight="1" x14ac:dyDescent="0.25">
      <c r="A605" s="8" t="s">
        <v>3974</v>
      </c>
      <c r="B605" s="8" t="s">
        <v>3975</v>
      </c>
      <c r="C605" s="8" t="s">
        <v>2792</v>
      </c>
      <c r="D605" s="8" t="s">
        <v>2765</v>
      </c>
    </row>
    <row r="606" spans="1:4" ht="15" customHeight="1" x14ac:dyDescent="0.25">
      <c r="A606" s="8" t="s">
        <v>3976</v>
      </c>
      <c r="B606" s="8" t="s">
        <v>3977</v>
      </c>
      <c r="C606" s="8" t="s">
        <v>2792</v>
      </c>
      <c r="D606" s="8" t="s">
        <v>2765</v>
      </c>
    </row>
    <row r="607" spans="1:4" ht="15" customHeight="1" x14ac:dyDescent="0.25">
      <c r="A607" s="8" t="s">
        <v>3978</v>
      </c>
      <c r="B607" s="8" t="s">
        <v>3979</v>
      </c>
      <c r="C607" s="8" t="s">
        <v>2802</v>
      </c>
      <c r="D607" s="8" t="s">
        <v>2765</v>
      </c>
    </row>
    <row r="608" spans="1:4" ht="15" customHeight="1" x14ac:dyDescent="0.25">
      <c r="A608" s="8" t="s">
        <v>3980</v>
      </c>
      <c r="B608" s="8" t="s">
        <v>3981</v>
      </c>
      <c r="C608" s="8" t="s">
        <v>2779</v>
      </c>
      <c r="D608" s="8" t="s">
        <v>2765</v>
      </c>
    </row>
    <row r="609" spans="1:4" ht="15" customHeight="1" x14ac:dyDescent="0.25">
      <c r="A609" s="8" t="s">
        <v>3982</v>
      </c>
      <c r="B609" s="8" t="s">
        <v>3983</v>
      </c>
      <c r="C609" s="8" t="s">
        <v>2764</v>
      </c>
      <c r="D609" s="8" t="s">
        <v>2765</v>
      </c>
    </row>
    <row r="610" spans="1:4" ht="15" customHeight="1" x14ac:dyDescent="0.25">
      <c r="A610" s="8" t="s">
        <v>3984</v>
      </c>
      <c r="B610" s="8" t="s">
        <v>3985</v>
      </c>
      <c r="C610" s="8" t="s">
        <v>2764</v>
      </c>
      <c r="D610" s="8" t="s">
        <v>2807</v>
      </c>
    </row>
    <row r="611" spans="1:4" ht="15" customHeight="1" x14ac:dyDescent="0.25">
      <c r="A611" s="8" t="s">
        <v>3986</v>
      </c>
      <c r="B611" s="8" t="s">
        <v>3987</v>
      </c>
      <c r="C611" s="8" t="s">
        <v>2774</v>
      </c>
      <c r="D611" s="8" t="s">
        <v>2765</v>
      </c>
    </row>
    <row r="612" spans="1:4" ht="15" customHeight="1" x14ac:dyDescent="0.25">
      <c r="A612" s="8" t="s">
        <v>3988</v>
      </c>
      <c r="B612" s="8" t="s">
        <v>3989</v>
      </c>
      <c r="C612" s="8" t="s">
        <v>2774</v>
      </c>
      <c r="D612" s="8" t="s">
        <v>2765</v>
      </c>
    </row>
    <row r="613" spans="1:4" ht="15" customHeight="1" x14ac:dyDescent="0.25">
      <c r="A613" s="8" t="s">
        <v>3990</v>
      </c>
      <c r="B613" s="8" t="s">
        <v>3991</v>
      </c>
      <c r="C613" s="8" t="s">
        <v>2792</v>
      </c>
      <c r="D613" s="8" t="s">
        <v>2807</v>
      </c>
    </row>
    <row r="614" spans="1:4" ht="15" customHeight="1" x14ac:dyDescent="0.25">
      <c r="A614" s="8" t="s">
        <v>3992</v>
      </c>
      <c r="B614" s="8" t="s">
        <v>3993</v>
      </c>
      <c r="C614" s="8" t="s">
        <v>2774</v>
      </c>
      <c r="D614" s="8" t="s">
        <v>2765</v>
      </c>
    </row>
    <row r="615" spans="1:4" ht="15" customHeight="1" x14ac:dyDescent="0.25">
      <c r="A615" s="8" t="s">
        <v>3994</v>
      </c>
      <c r="B615" s="8" t="s">
        <v>3995</v>
      </c>
      <c r="C615" s="8" t="s">
        <v>2771</v>
      </c>
      <c r="D615" s="8" t="s">
        <v>2765</v>
      </c>
    </row>
    <row r="616" spans="1:4" ht="15" customHeight="1" x14ac:dyDescent="0.25">
      <c r="A616" s="8" t="s">
        <v>3996</v>
      </c>
      <c r="B616" s="8" t="s">
        <v>3997</v>
      </c>
      <c r="C616" s="8" t="s">
        <v>2774</v>
      </c>
      <c r="D616" s="8" t="s">
        <v>2765</v>
      </c>
    </row>
    <row r="617" spans="1:4" ht="15" customHeight="1" x14ac:dyDescent="0.25">
      <c r="A617" s="8" t="s">
        <v>3998</v>
      </c>
      <c r="B617" s="8" t="s">
        <v>3999</v>
      </c>
      <c r="C617" s="8" t="s">
        <v>2779</v>
      </c>
      <c r="D617" s="8" t="s">
        <v>2765</v>
      </c>
    </row>
    <row r="618" spans="1:4" ht="15" customHeight="1" x14ac:dyDescent="0.25">
      <c r="A618" s="8" t="s">
        <v>4000</v>
      </c>
      <c r="B618" s="8" t="s">
        <v>4001</v>
      </c>
      <c r="C618" s="8" t="s">
        <v>2774</v>
      </c>
      <c r="D618" s="8" t="s">
        <v>2765</v>
      </c>
    </row>
    <row r="619" spans="1:4" ht="15" customHeight="1" x14ac:dyDescent="0.25">
      <c r="A619" s="8" t="s">
        <v>4002</v>
      </c>
      <c r="B619" s="8" t="s">
        <v>4003</v>
      </c>
      <c r="C619" s="8" t="s">
        <v>2774</v>
      </c>
      <c r="D619" s="8" t="s">
        <v>2765</v>
      </c>
    </row>
    <row r="620" spans="1:4" ht="15" customHeight="1" x14ac:dyDescent="0.25">
      <c r="A620" s="8" t="s">
        <v>4004</v>
      </c>
      <c r="B620" s="8" t="s">
        <v>4005</v>
      </c>
      <c r="C620" s="8" t="s">
        <v>2792</v>
      </c>
      <c r="D620" s="8" t="s">
        <v>2765</v>
      </c>
    </row>
    <row r="621" spans="1:4" ht="15" customHeight="1" x14ac:dyDescent="0.25">
      <c r="A621" s="8" t="s">
        <v>4006</v>
      </c>
      <c r="B621" s="8" t="s">
        <v>4007</v>
      </c>
      <c r="C621" s="8" t="s">
        <v>2768</v>
      </c>
      <c r="D621" s="8" t="s">
        <v>2765</v>
      </c>
    </row>
    <row r="622" spans="1:4" ht="15" customHeight="1" x14ac:dyDescent="0.25">
      <c r="A622" s="8" t="s">
        <v>4008</v>
      </c>
      <c r="B622" s="8" t="s">
        <v>4009</v>
      </c>
      <c r="C622" s="8" t="s">
        <v>2792</v>
      </c>
      <c r="D622" s="8" t="s">
        <v>2765</v>
      </c>
    </row>
    <row r="623" spans="1:4" ht="15" customHeight="1" x14ac:dyDescent="0.25">
      <c r="A623" s="8" t="s">
        <v>4010</v>
      </c>
      <c r="B623" s="8" t="s">
        <v>4011</v>
      </c>
      <c r="C623" s="8" t="s">
        <v>2802</v>
      </c>
      <c r="D623" s="8" t="s">
        <v>2765</v>
      </c>
    </row>
    <row r="624" spans="1:4" ht="15" customHeight="1" x14ac:dyDescent="0.25">
      <c r="A624" s="8" t="s">
        <v>4012</v>
      </c>
      <c r="B624" s="8" t="s">
        <v>4013</v>
      </c>
      <c r="C624" s="8" t="s">
        <v>2774</v>
      </c>
      <c r="D624" s="8" t="s">
        <v>2765</v>
      </c>
    </row>
    <row r="625" spans="1:4" ht="15" customHeight="1" x14ac:dyDescent="0.25">
      <c r="A625" s="8" t="s">
        <v>4014</v>
      </c>
      <c r="B625" s="8" t="s">
        <v>4015</v>
      </c>
      <c r="C625" s="8" t="s">
        <v>2774</v>
      </c>
      <c r="D625" s="8" t="s">
        <v>2765</v>
      </c>
    </row>
    <row r="626" spans="1:4" ht="15" customHeight="1" x14ac:dyDescent="0.25">
      <c r="A626" s="8" t="s">
        <v>4016</v>
      </c>
      <c r="B626" s="8" t="s">
        <v>4017</v>
      </c>
      <c r="C626" s="8" t="s">
        <v>2802</v>
      </c>
      <c r="D626" s="8" t="s">
        <v>2765</v>
      </c>
    </row>
    <row r="627" spans="1:4" ht="15" customHeight="1" x14ac:dyDescent="0.25">
      <c r="A627" s="8" t="s">
        <v>4018</v>
      </c>
      <c r="B627" s="8" t="s">
        <v>4019</v>
      </c>
      <c r="C627" s="8" t="s">
        <v>2774</v>
      </c>
      <c r="D627" s="8" t="s">
        <v>2765</v>
      </c>
    </row>
    <row r="628" spans="1:4" ht="15" customHeight="1" x14ac:dyDescent="0.25">
      <c r="A628" s="8" t="s">
        <v>4020</v>
      </c>
      <c r="B628" s="8" t="s">
        <v>4021</v>
      </c>
      <c r="C628" s="8" t="s">
        <v>2802</v>
      </c>
      <c r="D628" s="8" t="s">
        <v>2765</v>
      </c>
    </row>
    <row r="629" spans="1:4" ht="15" customHeight="1" x14ac:dyDescent="0.25">
      <c r="A629" s="8" t="s">
        <v>4022</v>
      </c>
      <c r="B629" s="8" t="s">
        <v>4023</v>
      </c>
      <c r="C629" s="8" t="s">
        <v>2771</v>
      </c>
      <c r="D629" s="8" t="s">
        <v>2765</v>
      </c>
    </row>
    <row r="630" spans="1:4" ht="15" customHeight="1" x14ac:dyDescent="0.25">
      <c r="A630" s="8" t="s">
        <v>4024</v>
      </c>
      <c r="B630" s="8" t="s">
        <v>4025</v>
      </c>
      <c r="C630" s="8" t="s">
        <v>2774</v>
      </c>
      <c r="D630" s="8" t="s">
        <v>2765</v>
      </c>
    </row>
    <row r="631" spans="1:4" ht="15" customHeight="1" x14ac:dyDescent="0.25">
      <c r="A631" s="8" t="s">
        <v>4026</v>
      </c>
      <c r="B631" s="8" t="s">
        <v>4027</v>
      </c>
      <c r="C631" s="8" t="s">
        <v>2792</v>
      </c>
      <c r="D631" s="8" t="s">
        <v>2765</v>
      </c>
    </row>
    <row r="632" spans="1:4" ht="15" customHeight="1" x14ac:dyDescent="0.25">
      <c r="A632" s="8" t="s">
        <v>4028</v>
      </c>
      <c r="B632" s="8" t="s">
        <v>4029</v>
      </c>
      <c r="C632" s="8" t="s">
        <v>2768</v>
      </c>
      <c r="D632" s="8" t="s">
        <v>2765</v>
      </c>
    </row>
    <row r="633" spans="1:4" ht="15" customHeight="1" x14ac:dyDescent="0.25">
      <c r="A633" s="8" t="s">
        <v>4030</v>
      </c>
      <c r="B633" s="8" t="s">
        <v>4031</v>
      </c>
      <c r="C633" s="8" t="s">
        <v>2771</v>
      </c>
      <c r="D633" s="8" t="s">
        <v>2765</v>
      </c>
    </row>
    <row r="634" spans="1:4" ht="15" customHeight="1" x14ac:dyDescent="0.25">
      <c r="A634" s="8" t="s">
        <v>4032</v>
      </c>
      <c r="B634" s="8" t="s">
        <v>4033</v>
      </c>
      <c r="C634" s="8" t="s">
        <v>2802</v>
      </c>
      <c r="D634" s="8" t="s">
        <v>2765</v>
      </c>
    </row>
    <row r="635" spans="1:4" ht="15" customHeight="1" x14ac:dyDescent="0.25">
      <c r="A635" s="8" t="s">
        <v>4034</v>
      </c>
      <c r="B635" s="8" t="s">
        <v>4035</v>
      </c>
      <c r="C635" s="8" t="s">
        <v>2802</v>
      </c>
      <c r="D635" s="8" t="s">
        <v>2765</v>
      </c>
    </row>
    <row r="636" spans="1:4" ht="15" customHeight="1" x14ac:dyDescent="0.25">
      <c r="A636" s="8" t="s">
        <v>4036</v>
      </c>
      <c r="B636" s="8" t="s">
        <v>4037</v>
      </c>
      <c r="C636" s="8" t="s">
        <v>2764</v>
      </c>
      <c r="D636" s="8" t="s">
        <v>2765</v>
      </c>
    </row>
    <row r="637" spans="1:4" ht="15" customHeight="1" x14ac:dyDescent="0.25">
      <c r="A637" s="8" t="s">
        <v>4038</v>
      </c>
      <c r="B637" s="8" t="s">
        <v>4039</v>
      </c>
      <c r="C637" s="8" t="s">
        <v>2802</v>
      </c>
      <c r="D637" s="8" t="s">
        <v>2765</v>
      </c>
    </row>
    <row r="638" spans="1:4" ht="15" customHeight="1" x14ac:dyDescent="0.25">
      <c r="A638" s="8" t="s">
        <v>4040</v>
      </c>
      <c r="B638" s="8" t="s">
        <v>4041</v>
      </c>
      <c r="C638" s="8" t="s">
        <v>2774</v>
      </c>
      <c r="D638" s="8" t="s">
        <v>2765</v>
      </c>
    </row>
    <row r="639" spans="1:4" ht="15" customHeight="1" x14ac:dyDescent="0.25">
      <c r="A639" s="8" t="s">
        <v>4042</v>
      </c>
      <c r="B639" s="8" t="s">
        <v>4043</v>
      </c>
      <c r="C639" s="8" t="s">
        <v>2774</v>
      </c>
      <c r="D639" s="8" t="s">
        <v>2765</v>
      </c>
    </row>
    <row r="640" spans="1:4" ht="15" customHeight="1" x14ac:dyDescent="0.25">
      <c r="A640" s="8" t="s">
        <v>4044</v>
      </c>
      <c r="B640" s="8" t="s">
        <v>4045</v>
      </c>
      <c r="C640" s="8" t="s">
        <v>2768</v>
      </c>
      <c r="D640" s="8" t="s">
        <v>2765</v>
      </c>
    </row>
    <row r="641" spans="1:4" ht="15" customHeight="1" x14ac:dyDescent="0.25">
      <c r="A641" s="8" t="s">
        <v>4046</v>
      </c>
      <c r="B641" s="8" t="s">
        <v>4047</v>
      </c>
      <c r="C641" s="8" t="s">
        <v>2764</v>
      </c>
      <c r="D641" s="8" t="s">
        <v>2765</v>
      </c>
    </row>
    <row r="642" spans="1:4" ht="15" customHeight="1" x14ac:dyDescent="0.25">
      <c r="A642" s="8" t="s">
        <v>4048</v>
      </c>
      <c r="B642" s="8" t="s">
        <v>4049</v>
      </c>
      <c r="C642" s="8" t="s">
        <v>2779</v>
      </c>
      <c r="D642" s="8" t="s">
        <v>2765</v>
      </c>
    </row>
    <row r="643" spans="1:4" ht="15" customHeight="1" x14ac:dyDescent="0.25">
      <c r="A643" s="8" t="s">
        <v>4050</v>
      </c>
      <c r="B643" s="8" t="s">
        <v>4051</v>
      </c>
      <c r="C643" s="8" t="s">
        <v>2771</v>
      </c>
      <c r="D643" s="8" t="s">
        <v>2765</v>
      </c>
    </row>
    <row r="644" spans="1:4" ht="15" customHeight="1" x14ac:dyDescent="0.25">
      <c r="A644" s="8" t="s">
        <v>4052</v>
      </c>
      <c r="B644" s="8" t="s">
        <v>4053</v>
      </c>
      <c r="C644" s="8" t="s">
        <v>2797</v>
      </c>
      <c r="D644" s="8" t="s">
        <v>2807</v>
      </c>
    </row>
    <row r="645" spans="1:4" ht="15" customHeight="1" x14ac:dyDescent="0.25">
      <c r="A645" s="8" t="s">
        <v>4054</v>
      </c>
      <c r="B645" s="8" t="s">
        <v>4055</v>
      </c>
      <c r="C645" s="8" t="s">
        <v>2771</v>
      </c>
      <c r="D645" s="8" t="s">
        <v>2765</v>
      </c>
    </row>
    <row r="646" spans="1:4" ht="15" customHeight="1" x14ac:dyDescent="0.25">
      <c r="A646" s="8" t="s">
        <v>4056</v>
      </c>
      <c r="B646" s="8" t="s">
        <v>4057</v>
      </c>
      <c r="C646" s="8" t="s">
        <v>2764</v>
      </c>
      <c r="D646" s="8" t="s">
        <v>2765</v>
      </c>
    </row>
    <row r="647" spans="1:4" ht="15" customHeight="1" x14ac:dyDescent="0.25">
      <c r="A647" s="8" t="s">
        <v>4058</v>
      </c>
      <c r="B647" s="8" t="s">
        <v>4059</v>
      </c>
      <c r="C647" s="8" t="s">
        <v>2771</v>
      </c>
      <c r="D647" s="8" t="s">
        <v>2765</v>
      </c>
    </row>
    <row r="648" spans="1:4" ht="15" customHeight="1" x14ac:dyDescent="0.25">
      <c r="A648" s="8" t="s">
        <v>4060</v>
      </c>
      <c r="B648" s="8" t="s">
        <v>4061</v>
      </c>
      <c r="C648" s="8" t="s">
        <v>2792</v>
      </c>
      <c r="D648" s="8" t="s">
        <v>2807</v>
      </c>
    </row>
    <row r="649" spans="1:4" ht="15" customHeight="1" x14ac:dyDescent="0.25">
      <c r="A649" s="8" t="s">
        <v>4062</v>
      </c>
      <c r="B649" s="8" t="s">
        <v>4063</v>
      </c>
      <c r="C649" s="8" t="s">
        <v>2774</v>
      </c>
      <c r="D649" s="8" t="s">
        <v>2765</v>
      </c>
    </row>
    <row r="650" spans="1:4" ht="15" customHeight="1" x14ac:dyDescent="0.25">
      <c r="A650" s="8" t="s">
        <v>4064</v>
      </c>
      <c r="B650" s="8" t="s">
        <v>4065</v>
      </c>
      <c r="C650" s="8" t="s">
        <v>2768</v>
      </c>
      <c r="D650" s="8" t="s">
        <v>2765</v>
      </c>
    </row>
    <row r="651" spans="1:4" ht="15" customHeight="1" x14ac:dyDescent="0.25">
      <c r="A651" s="8" t="s">
        <v>4066</v>
      </c>
      <c r="B651" s="8" t="s">
        <v>4067</v>
      </c>
      <c r="C651" s="8" t="s">
        <v>2764</v>
      </c>
      <c r="D651" s="8" t="s">
        <v>2765</v>
      </c>
    </row>
    <row r="652" spans="1:4" ht="15" customHeight="1" x14ac:dyDescent="0.25">
      <c r="A652" s="8" t="s">
        <v>4068</v>
      </c>
      <c r="B652" s="8" t="s">
        <v>4069</v>
      </c>
      <c r="C652" s="8" t="s">
        <v>2779</v>
      </c>
      <c r="D652" s="8" t="s">
        <v>2765</v>
      </c>
    </row>
    <row r="653" spans="1:4" ht="15" customHeight="1" x14ac:dyDescent="0.25">
      <c r="A653" s="8" t="s">
        <v>4070</v>
      </c>
      <c r="B653" s="8" t="s">
        <v>4071</v>
      </c>
      <c r="C653" s="8" t="s">
        <v>2768</v>
      </c>
      <c r="D653" s="8" t="s">
        <v>2765</v>
      </c>
    </row>
    <row r="654" spans="1:4" ht="15" customHeight="1" x14ac:dyDescent="0.25">
      <c r="A654" s="8" t="s">
        <v>4072</v>
      </c>
      <c r="B654" s="8" t="s">
        <v>4073</v>
      </c>
      <c r="C654" s="8" t="s">
        <v>2774</v>
      </c>
      <c r="D654" s="8" t="s">
        <v>2765</v>
      </c>
    </row>
    <row r="655" spans="1:4" ht="15" customHeight="1" x14ac:dyDescent="0.25">
      <c r="A655" s="8" t="s">
        <v>4074</v>
      </c>
      <c r="B655" s="8" t="s">
        <v>4075</v>
      </c>
      <c r="C655" s="8" t="s">
        <v>2792</v>
      </c>
      <c r="D655" s="8" t="s">
        <v>2807</v>
      </c>
    </row>
    <row r="656" spans="1:4" ht="15" customHeight="1" x14ac:dyDescent="0.25">
      <c r="A656" s="8" t="s">
        <v>4076</v>
      </c>
      <c r="B656" s="8" t="s">
        <v>4077</v>
      </c>
      <c r="C656" s="8" t="s">
        <v>2764</v>
      </c>
      <c r="D656" s="8" t="s">
        <v>2765</v>
      </c>
    </row>
    <row r="657" spans="1:4" ht="15" customHeight="1" x14ac:dyDescent="0.25">
      <c r="A657" s="8" t="s">
        <v>4078</v>
      </c>
      <c r="B657" s="8" t="s">
        <v>4079</v>
      </c>
      <c r="C657" s="8" t="s">
        <v>2774</v>
      </c>
      <c r="D657" s="8" t="s">
        <v>2765</v>
      </c>
    </row>
    <row r="658" spans="1:4" ht="15" customHeight="1" x14ac:dyDescent="0.25">
      <c r="A658" s="8" t="s">
        <v>4080</v>
      </c>
      <c r="B658" s="8" t="s">
        <v>4081</v>
      </c>
      <c r="C658" s="8" t="s">
        <v>2802</v>
      </c>
      <c r="D658" s="8" t="s">
        <v>2765</v>
      </c>
    </row>
    <row r="659" spans="1:4" ht="15" customHeight="1" x14ac:dyDescent="0.25">
      <c r="A659" s="8" t="s">
        <v>4082</v>
      </c>
      <c r="B659" s="8" t="s">
        <v>4083</v>
      </c>
      <c r="C659" s="8" t="s">
        <v>2764</v>
      </c>
      <c r="D659" s="8" t="s">
        <v>2765</v>
      </c>
    </row>
    <row r="660" spans="1:4" ht="15" customHeight="1" x14ac:dyDescent="0.25">
      <c r="A660" s="8" t="s">
        <v>4084</v>
      </c>
      <c r="B660" s="8" t="s">
        <v>4085</v>
      </c>
      <c r="C660" s="8" t="s">
        <v>2771</v>
      </c>
      <c r="D660" s="8" t="s">
        <v>2765</v>
      </c>
    </row>
    <row r="661" spans="1:4" ht="15" customHeight="1" x14ac:dyDescent="0.25">
      <c r="A661" s="8" t="s">
        <v>4086</v>
      </c>
      <c r="B661" s="8" t="s">
        <v>4087</v>
      </c>
      <c r="C661" s="8" t="s">
        <v>2792</v>
      </c>
      <c r="D661" s="8" t="s">
        <v>2765</v>
      </c>
    </row>
    <row r="662" spans="1:4" ht="15" customHeight="1" x14ac:dyDescent="0.25">
      <c r="A662" s="8" t="s">
        <v>4088</v>
      </c>
      <c r="B662" s="8" t="s">
        <v>4089</v>
      </c>
      <c r="C662" s="8" t="s">
        <v>2771</v>
      </c>
      <c r="D662" s="8" t="s">
        <v>2765</v>
      </c>
    </row>
    <row r="663" spans="1:4" ht="15" customHeight="1" x14ac:dyDescent="0.25">
      <c r="A663" s="8" t="s">
        <v>4090</v>
      </c>
      <c r="B663" s="8" t="s">
        <v>4091</v>
      </c>
      <c r="C663" s="8" t="s">
        <v>2771</v>
      </c>
      <c r="D663" s="8" t="s">
        <v>2765</v>
      </c>
    </row>
    <row r="664" spans="1:4" ht="15" customHeight="1" x14ac:dyDescent="0.25">
      <c r="A664" s="8" t="s">
        <v>4092</v>
      </c>
      <c r="B664" s="8" t="s">
        <v>4093</v>
      </c>
      <c r="C664" s="8" t="s">
        <v>2771</v>
      </c>
      <c r="D664" s="8" t="s">
        <v>2765</v>
      </c>
    </row>
    <row r="665" spans="1:4" ht="15" customHeight="1" x14ac:dyDescent="0.25">
      <c r="A665" s="8" t="s">
        <v>4094</v>
      </c>
      <c r="B665" s="8" t="s">
        <v>4095</v>
      </c>
      <c r="C665" s="8" t="s">
        <v>2802</v>
      </c>
      <c r="D665" s="8" t="s">
        <v>2765</v>
      </c>
    </row>
    <row r="666" spans="1:4" ht="15" customHeight="1" x14ac:dyDescent="0.25">
      <c r="A666" s="8" t="s">
        <v>4096</v>
      </c>
      <c r="B666" s="8" t="s">
        <v>4097</v>
      </c>
      <c r="C666" s="8" t="s">
        <v>2774</v>
      </c>
      <c r="D666" s="8" t="s">
        <v>2765</v>
      </c>
    </row>
    <row r="667" spans="1:4" ht="15" customHeight="1" x14ac:dyDescent="0.25">
      <c r="A667" s="8" t="s">
        <v>4098</v>
      </c>
      <c r="B667" s="8" t="s">
        <v>4099</v>
      </c>
      <c r="C667" s="8" t="s">
        <v>2802</v>
      </c>
      <c r="D667" s="8" t="s">
        <v>2765</v>
      </c>
    </row>
    <row r="668" spans="1:4" ht="15" customHeight="1" x14ac:dyDescent="0.25">
      <c r="A668" s="8" t="s">
        <v>4100</v>
      </c>
      <c r="B668" s="8" t="s">
        <v>4101</v>
      </c>
      <c r="C668" s="8" t="s">
        <v>2774</v>
      </c>
      <c r="D668" s="8" t="s">
        <v>2765</v>
      </c>
    </row>
    <row r="669" spans="1:4" ht="15" customHeight="1" x14ac:dyDescent="0.25">
      <c r="A669" s="8" t="s">
        <v>4102</v>
      </c>
      <c r="B669" s="8" t="s">
        <v>4103</v>
      </c>
      <c r="C669" s="8" t="s">
        <v>2771</v>
      </c>
      <c r="D669" s="8" t="s">
        <v>2765</v>
      </c>
    </row>
    <row r="670" spans="1:4" ht="15" customHeight="1" x14ac:dyDescent="0.25">
      <c r="A670" s="8" t="s">
        <v>4104</v>
      </c>
      <c r="B670" s="8" t="s">
        <v>4105</v>
      </c>
      <c r="C670" s="8" t="s">
        <v>2774</v>
      </c>
      <c r="D670" s="8" t="s">
        <v>2765</v>
      </c>
    </row>
    <row r="671" spans="1:4" ht="15" customHeight="1" x14ac:dyDescent="0.25">
      <c r="A671" s="8" t="s">
        <v>4106</v>
      </c>
      <c r="B671" s="8" t="s">
        <v>4107</v>
      </c>
      <c r="C671" s="8" t="s">
        <v>2802</v>
      </c>
      <c r="D671" s="8" t="s">
        <v>2765</v>
      </c>
    </row>
    <row r="672" spans="1:4" ht="15" customHeight="1" x14ac:dyDescent="0.25">
      <c r="A672" s="8" t="s">
        <v>4108</v>
      </c>
      <c r="B672" s="8" t="s">
        <v>4109</v>
      </c>
      <c r="C672" s="8" t="s">
        <v>2802</v>
      </c>
      <c r="D672" s="8" t="s">
        <v>2807</v>
      </c>
    </row>
    <row r="673" spans="1:4" ht="15" customHeight="1" x14ac:dyDescent="0.25">
      <c r="A673" s="8" t="s">
        <v>4110</v>
      </c>
      <c r="B673" s="8" t="s">
        <v>4111</v>
      </c>
      <c r="C673" s="8" t="s">
        <v>2764</v>
      </c>
      <c r="D673" s="8" t="s">
        <v>2765</v>
      </c>
    </row>
    <row r="674" spans="1:4" ht="15" customHeight="1" x14ac:dyDescent="0.25">
      <c r="A674" s="8" t="s">
        <v>4112</v>
      </c>
      <c r="B674" s="8" t="s">
        <v>4113</v>
      </c>
      <c r="C674" s="8" t="s">
        <v>2774</v>
      </c>
      <c r="D674" s="8" t="s">
        <v>2765</v>
      </c>
    </row>
    <row r="675" spans="1:4" ht="15" customHeight="1" x14ac:dyDescent="0.25">
      <c r="A675" s="8" t="s">
        <v>4114</v>
      </c>
      <c r="B675" s="8" t="s">
        <v>4115</v>
      </c>
      <c r="C675" s="8" t="s">
        <v>2774</v>
      </c>
      <c r="D675" s="8" t="s">
        <v>2765</v>
      </c>
    </row>
    <row r="676" spans="1:4" ht="15" customHeight="1" x14ac:dyDescent="0.25">
      <c r="A676" s="8" t="s">
        <v>4116</v>
      </c>
      <c r="B676" s="8" t="s">
        <v>4117</v>
      </c>
      <c r="C676" s="8" t="s">
        <v>2792</v>
      </c>
      <c r="D676" s="8" t="s">
        <v>2765</v>
      </c>
    </row>
    <row r="677" spans="1:4" ht="15" customHeight="1" x14ac:dyDescent="0.25">
      <c r="A677" s="8" t="s">
        <v>4118</v>
      </c>
      <c r="B677" s="8" t="s">
        <v>4119</v>
      </c>
      <c r="C677" s="8" t="s">
        <v>2774</v>
      </c>
      <c r="D677" s="8" t="s">
        <v>2765</v>
      </c>
    </row>
    <row r="678" spans="1:4" ht="15" customHeight="1" x14ac:dyDescent="0.25">
      <c r="A678" s="8" t="s">
        <v>4120</v>
      </c>
      <c r="B678" s="8" t="s">
        <v>4121</v>
      </c>
      <c r="C678" s="8" t="s">
        <v>2774</v>
      </c>
      <c r="D678" s="8" t="s">
        <v>2765</v>
      </c>
    </row>
    <row r="679" spans="1:4" ht="15" customHeight="1" x14ac:dyDescent="0.25">
      <c r="A679" s="8" t="s">
        <v>4122</v>
      </c>
      <c r="B679" s="8" t="s">
        <v>4123</v>
      </c>
      <c r="C679" s="8" t="s">
        <v>2764</v>
      </c>
      <c r="D679" s="8" t="s">
        <v>2765</v>
      </c>
    </row>
    <row r="680" spans="1:4" ht="15" customHeight="1" x14ac:dyDescent="0.25">
      <c r="A680" s="8" t="s">
        <v>4124</v>
      </c>
      <c r="B680" s="8" t="s">
        <v>4125</v>
      </c>
      <c r="C680" s="8" t="s">
        <v>2792</v>
      </c>
      <c r="D680" s="8" t="s">
        <v>2765</v>
      </c>
    </row>
    <row r="681" spans="1:4" ht="15" customHeight="1" x14ac:dyDescent="0.25">
      <c r="A681" s="8" t="s">
        <v>4126</v>
      </c>
      <c r="B681" s="8" t="s">
        <v>4127</v>
      </c>
      <c r="C681" s="8" t="s">
        <v>2774</v>
      </c>
      <c r="D681" s="8" t="s">
        <v>2765</v>
      </c>
    </row>
    <row r="682" spans="1:4" ht="15" customHeight="1" x14ac:dyDescent="0.25">
      <c r="A682" s="8" t="s">
        <v>4128</v>
      </c>
      <c r="B682" s="8" t="s">
        <v>4129</v>
      </c>
      <c r="C682" s="8" t="s">
        <v>2802</v>
      </c>
      <c r="D682" s="8" t="s">
        <v>2765</v>
      </c>
    </row>
    <row r="683" spans="1:4" ht="15" customHeight="1" x14ac:dyDescent="0.25">
      <c r="A683" s="8" t="s">
        <v>4130</v>
      </c>
      <c r="B683" s="8" t="s">
        <v>4131</v>
      </c>
      <c r="C683" s="8" t="s">
        <v>2774</v>
      </c>
      <c r="D683" s="8" t="s">
        <v>2765</v>
      </c>
    </row>
    <row r="684" spans="1:4" ht="15" customHeight="1" x14ac:dyDescent="0.25">
      <c r="A684" s="8" t="s">
        <v>4132</v>
      </c>
      <c r="B684" s="8" t="s">
        <v>4133</v>
      </c>
      <c r="C684" s="8" t="s">
        <v>2779</v>
      </c>
      <c r="D684" s="8" t="s">
        <v>2765</v>
      </c>
    </row>
    <row r="685" spans="1:4" ht="15" customHeight="1" x14ac:dyDescent="0.25">
      <c r="A685" s="8" t="s">
        <v>4134</v>
      </c>
      <c r="B685" s="8" t="s">
        <v>4135</v>
      </c>
      <c r="C685" s="8" t="s">
        <v>2764</v>
      </c>
      <c r="D685" s="8" t="s">
        <v>2807</v>
      </c>
    </row>
    <row r="686" spans="1:4" ht="15" customHeight="1" x14ac:dyDescent="0.25">
      <c r="A686" s="8" t="s">
        <v>4136</v>
      </c>
      <c r="B686" s="8" t="s">
        <v>4137</v>
      </c>
      <c r="C686" s="8" t="s">
        <v>2768</v>
      </c>
      <c r="D686" s="8" t="s">
        <v>2765</v>
      </c>
    </row>
    <row r="687" spans="1:4" ht="15" customHeight="1" x14ac:dyDescent="0.25">
      <c r="A687" s="8" t="s">
        <v>4138</v>
      </c>
      <c r="B687" s="8" t="s">
        <v>4139</v>
      </c>
      <c r="C687" s="8" t="s">
        <v>2779</v>
      </c>
      <c r="D687" s="8" t="s">
        <v>2765</v>
      </c>
    </row>
    <row r="688" spans="1:4" ht="15" customHeight="1" x14ac:dyDescent="0.25">
      <c r="A688" s="8" t="s">
        <v>4140</v>
      </c>
      <c r="B688" s="8" t="s">
        <v>4141</v>
      </c>
      <c r="C688" s="8" t="s">
        <v>2768</v>
      </c>
      <c r="D688" s="8" t="s">
        <v>2765</v>
      </c>
    </row>
    <row r="689" spans="1:4" ht="15" customHeight="1" x14ac:dyDescent="0.25">
      <c r="A689" s="8" t="s">
        <v>4142</v>
      </c>
      <c r="B689" s="8" t="s">
        <v>4143</v>
      </c>
      <c r="C689" s="8" t="s">
        <v>2779</v>
      </c>
      <c r="D689" s="8" t="s">
        <v>2765</v>
      </c>
    </row>
    <row r="690" spans="1:4" ht="15" customHeight="1" x14ac:dyDescent="0.25">
      <c r="A690" s="8" t="s">
        <v>4144</v>
      </c>
      <c r="B690" s="8" t="s">
        <v>4145</v>
      </c>
      <c r="C690" s="8" t="s">
        <v>2797</v>
      </c>
      <c r="D690" s="8" t="s">
        <v>2765</v>
      </c>
    </row>
    <row r="691" spans="1:4" ht="15" customHeight="1" x14ac:dyDescent="0.25">
      <c r="A691" s="8" t="s">
        <v>4146</v>
      </c>
      <c r="B691" s="8" t="s">
        <v>4147</v>
      </c>
      <c r="C691" s="8" t="s">
        <v>2768</v>
      </c>
      <c r="D691" s="8" t="s">
        <v>2765</v>
      </c>
    </row>
    <row r="692" spans="1:4" ht="15" customHeight="1" x14ac:dyDescent="0.25">
      <c r="A692" s="8" t="s">
        <v>4148</v>
      </c>
      <c r="B692" s="8" t="s">
        <v>4149</v>
      </c>
      <c r="C692" s="8" t="s">
        <v>2771</v>
      </c>
      <c r="D692" s="8" t="s">
        <v>2765</v>
      </c>
    </row>
    <row r="693" spans="1:4" ht="15" customHeight="1" x14ac:dyDescent="0.25">
      <c r="A693" s="8" t="s">
        <v>4150</v>
      </c>
      <c r="B693" s="8" t="s">
        <v>4151</v>
      </c>
      <c r="C693" s="8" t="s">
        <v>2774</v>
      </c>
      <c r="D693" s="8" t="s">
        <v>2765</v>
      </c>
    </row>
    <row r="694" spans="1:4" ht="15" customHeight="1" x14ac:dyDescent="0.25">
      <c r="A694" s="8" t="s">
        <v>4152</v>
      </c>
      <c r="B694" s="8" t="s">
        <v>4153</v>
      </c>
      <c r="C694" s="8" t="s">
        <v>2768</v>
      </c>
      <c r="D694" s="8" t="s">
        <v>2765</v>
      </c>
    </row>
    <row r="695" spans="1:4" ht="15" customHeight="1" x14ac:dyDescent="0.25">
      <c r="A695" s="8" t="s">
        <v>4154</v>
      </c>
      <c r="B695" s="8" t="s">
        <v>4155</v>
      </c>
      <c r="C695" s="8" t="s">
        <v>2792</v>
      </c>
      <c r="D695" s="8" t="s">
        <v>2765</v>
      </c>
    </row>
    <row r="696" spans="1:4" ht="15" customHeight="1" x14ac:dyDescent="0.25">
      <c r="A696" s="8" t="s">
        <v>4156</v>
      </c>
      <c r="B696" s="8" t="s">
        <v>4157</v>
      </c>
      <c r="C696" s="8" t="s">
        <v>2774</v>
      </c>
      <c r="D696" s="8" t="s">
        <v>2765</v>
      </c>
    </row>
    <row r="697" spans="1:4" ht="15" customHeight="1" x14ac:dyDescent="0.25">
      <c r="A697" s="8" t="s">
        <v>4158</v>
      </c>
      <c r="B697" s="8" t="s">
        <v>4159</v>
      </c>
      <c r="C697" s="8" t="s">
        <v>2764</v>
      </c>
      <c r="D697" s="8" t="s">
        <v>2765</v>
      </c>
    </row>
    <row r="698" spans="1:4" ht="15" customHeight="1" x14ac:dyDescent="0.25">
      <c r="A698" s="8" t="s">
        <v>4160</v>
      </c>
      <c r="B698" s="8" t="s">
        <v>4161</v>
      </c>
      <c r="C698" s="8" t="s">
        <v>2771</v>
      </c>
      <c r="D698" s="8" t="s">
        <v>2765</v>
      </c>
    </row>
    <row r="699" spans="1:4" ht="15" customHeight="1" x14ac:dyDescent="0.25">
      <c r="A699" s="8" t="s">
        <v>4162</v>
      </c>
      <c r="B699" s="8" t="s">
        <v>4163</v>
      </c>
      <c r="C699" s="8" t="s">
        <v>2768</v>
      </c>
      <c r="D699" s="8" t="s">
        <v>2765</v>
      </c>
    </row>
    <row r="700" spans="1:4" ht="15" customHeight="1" x14ac:dyDescent="0.25">
      <c r="A700" s="8" t="s">
        <v>4164</v>
      </c>
      <c r="B700" s="8" t="s">
        <v>4165</v>
      </c>
      <c r="C700" s="8" t="s">
        <v>2779</v>
      </c>
      <c r="D700" s="8" t="s">
        <v>2765</v>
      </c>
    </row>
    <row r="701" spans="1:4" ht="15" customHeight="1" x14ac:dyDescent="0.25">
      <c r="A701" s="8" t="s">
        <v>4166</v>
      </c>
      <c r="B701" s="8" t="s">
        <v>4167</v>
      </c>
      <c r="C701" s="8" t="s">
        <v>2792</v>
      </c>
      <c r="D701" s="8" t="s">
        <v>2765</v>
      </c>
    </row>
    <row r="702" spans="1:4" ht="15" customHeight="1" x14ac:dyDescent="0.25">
      <c r="A702" s="8" t="s">
        <v>4168</v>
      </c>
      <c r="B702" s="8" t="s">
        <v>4169</v>
      </c>
      <c r="C702" s="8" t="s">
        <v>2779</v>
      </c>
      <c r="D702" s="8" t="s">
        <v>2765</v>
      </c>
    </row>
    <row r="703" spans="1:4" ht="15" customHeight="1" x14ac:dyDescent="0.25">
      <c r="A703" s="8" t="s">
        <v>4170</v>
      </c>
      <c r="B703" s="8" t="s">
        <v>4171</v>
      </c>
      <c r="C703" s="8" t="s">
        <v>2771</v>
      </c>
      <c r="D703" s="8" t="s">
        <v>2765</v>
      </c>
    </row>
    <row r="704" spans="1:4" ht="15" customHeight="1" x14ac:dyDescent="0.25">
      <c r="A704" s="8" t="s">
        <v>4172</v>
      </c>
      <c r="B704" s="8" t="s">
        <v>4173</v>
      </c>
      <c r="C704" s="8" t="s">
        <v>2774</v>
      </c>
      <c r="D704" s="8" t="s">
        <v>2765</v>
      </c>
    </row>
    <row r="705" spans="1:4" ht="15" customHeight="1" x14ac:dyDescent="0.25">
      <c r="A705" s="8" t="s">
        <v>4174</v>
      </c>
      <c r="B705" s="8" t="s">
        <v>4175</v>
      </c>
      <c r="C705" s="8" t="s">
        <v>2771</v>
      </c>
      <c r="D705" s="8" t="s">
        <v>2765</v>
      </c>
    </row>
    <row r="706" spans="1:4" ht="15" customHeight="1" x14ac:dyDescent="0.25">
      <c r="A706" s="8" t="s">
        <v>4176</v>
      </c>
      <c r="B706" s="8" t="s">
        <v>4177</v>
      </c>
      <c r="C706" s="8" t="s">
        <v>2802</v>
      </c>
      <c r="D706" s="8" t="s">
        <v>2765</v>
      </c>
    </row>
    <row r="707" spans="1:4" ht="15" customHeight="1" x14ac:dyDescent="0.25">
      <c r="A707" s="8" t="s">
        <v>4178</v>
      </c>
      <c r="B707" s="8" t="s">
        <v>4179</v>
      </c>
      <c r="C707" s="8" t="s">
        <v>2802</v>
      </c>
      <c r="D707" s="8" t="s">
        <v>2765</v>
      </c>
    </row>
    <row r="708" spans="1:4" ht="15" customHeight="1" x14ac:dyDescent="0.25">
      <c r="A708" s="8" t="s">
        <v>4180</v>
      </c>
      <c r="B708" s="8" t="s">
        <v>4181</v>
      </c>
      <c r="C708" s="8" t="s">
        <v>2779</v>
      </c>
      <c r="D708" s="8" t="s">
        <v>2765</v>
      </c>
    </row>
    <row r="709" spans="1:4" ht="15" customHeight="1" x14ac:dyDescent="0.25">
      <c r="A709" s="8" t="s">
        <v>4182</v>
      </c>
      <c r="B709" s="8" t="s">
        <v>4183</v>
      </c>
      <c r="C709" s="8" t="s">
        <v>2774</v>
      </c>
      <c r="D709" s="8" t="s">
        <v>2765</v>
      </c>
    </row>
    <row r="710" spans="1:4" ht="15" customHeight="1" x14ac:dyDescent="0.25">
      <c r="A710" s="8" t="s">
        <v>4184</v>
      </c>
      <c r="B710" s="8" t="s">
        <v>4185</v>
      </c>
      <c r="C710" s="8" t="s">
        <v>2792</v>
      </c>
      <c r="D710" s="8" t="s">
        <v>2765</v>
      </c>
    </row>
    <row r="711" spans="1:4" ht="15" customHeight="1" x14ac:dyDescent="0.25">
      <c r="A711" s="8" t="s">
        <v>4186</v>
      </c>
      <c r="B711" s="8" t="s">
        <v>4187</v>
      </c>
      <c r="C711" s="8" t="s">
        <v>2771</v>
      </c>
      <c r="D711" s="8" t="s">
        <v>2765</v>
      </c>
    </row>
    <row r="712" spans="1:4" ht="15" customHeight="1" x14ac:dyDescent="0.25">
      <c r="A712" s="8" t="s">
        <v>4188</v>
      </c>
      <c r="B712" s="8" t="s">
        <v>4189</v>
      </c>
      <c r="C712" s="8" t="s">
        <v>2774</v>
      </c>
      <c r="D712" s="8" t="s">
        <v>2765</v>
      </c>
    </row>
    <row r="713" spans="1:4" ht="15" customHeight="1" x14ac:dyDescent="0.25">
      <c r="A713" s="8" t="s">
        <v>4190</v>
      </c>
      <c r="B713" s="8" t="s">
        <v>4191</v>
      </c>
      <c r="C713" s="8" t="s">
        <v>2779</v>
      </c>
      <c r="D713" s="8" t="s">
        <v>2765</v>
      </c>
    </row>
    <row r="714" spans="1:4" ht="15" customHeight="1" x14ac:dyDescent="0.25">
      <c r="A714" s="8" t="s">
        <v>4192</v>
      </c>
      <c r="B714" s="8" t="s">
        <v>4193</v>
      </c>
      <c r="C714" s="8" t="s">
        <v>2802</v>
      </c>
      <c r="D714" s="8" t="s">
        <v>2765</v>
      </c>
    </row>
    <row r="715" spans="1:4" ht="15" customHeight="1" x14ac:dyDescent="0.25">
      <c r="A715" s="8" t="s">
        <v>4194</v>
      </c>
      <c r="B715" s="8" t="s">
        <v>4195</v>
      </c>
      <c r="C715" s="8" t="s">
        <v>2768</v>
      </c>
      <c r="D715" s="8" t="s">
        <v>2765</v>
      </c>
    </row>
    <row r="716" spans="1:4" ht="15" customHeight="1" x14ac:dyDescent="0.25">
      <c r="A716" s="8" t="s">
        <v>4196</v>
      </c>
      <c r="B716" s="8" t="s">
        <v>4197</v>
      </c>
      <c r="C716" s="8" t="s">
        <v>2779</v>
      </c>
      <c r="D716" s="8" t="s">
        <v>2765</v>
      </c>
    </row>
    <row r="717" spans="1:4" ht="15" customHeight="1" x14ac:dyDescent="0.25">
      <c r="A717" s="8" t="s">
        <v>4198</v>
      </c>
      <c r="B717" s="8" t="s">
        <v>4199</v>
      </c>
      <c r="C717" s="8" t="s">
        <v>2774</v>
      </c>
      <c r="D717" s="8" t="s">
        <v>2765</v>
      </c>
    </row>
    <row r="718" spans="1:4" ht="15" customHeight="1" x14ac:dyDescent="0.25">
      <c r="A718" s="8" t="s">
        <v>4200</v>
      </c>
      <c r="B718" s="8" t="s">
        <v>4201</v>
      </c>
      <c r="C718" s="8" t="s">
        <v>2802</v>
      </c>
      <c r="D718" s="8" t="s">
        <v>2765</v>
      </c>
    </row>
    <row r="719" spans="1:4" ht="15" customHeight="1" x14ac:dyDescent="0.25">
      <c r="A719" s="8" t="s">
        <v>4202</v>
      </c>
      <c r="B719" s="8" t="s">
        <v>4203</v>
      </c>
      <c r="C719" s="8" t="s">
        <v>2802</v>
      </c>
      <c r="D719" s="8" t="s">
        <v>2765</v>
      </c>
    </row>
    <row r="720" spans="1:4" ht="15" customHeight="1" x14ac:dyDescent="0.25">
      <c r="A720" s="8" t="s">
        <v>4204</v>
      </c>
      <c r="B720" s="8" t="s">
        <v>4205</v>
      </c>
      <c r="C720" s="8" t="s">
        <v>2774</v>
      </c>
      <c r="D720" s="8" t="s">
        <v>2807</v>
      </c>
    </row>
    <row r="721" spans="1:4" ht="15" customHeight="1" x14ac:dyDescent="0.25">
      <c r="A721" s="8" t="s">
        <v>4206</v>
      </c>
      <c r="B721" s="8" t="s">
        <v>4207</v>
      </c>
      <c r="C721" s="8" t="s">
        <v>2774</v>
      </c>
      <c r="D721" s="8" t="s">
        <v>2765</v>
      </c>
    </row>
    <row r="722" spans="1:4" ht="15" customHeight="1" x14ac:dyDescent="0.25">
      <c r="A722" s="8" t="s">
        <v>4208</v>
      </c>
      <c r="B722" s="8" t="s">
        <v>4209</v>
      </c>
      <c r="C722" s="8" t="s">
        <v>2774</v>
      </c>
      <c r="D722" s="8" t="s">
        <v>2765</v>
      </c>
    </row>
    <row r="723" spans="1:4" ht="15" customHeight="1" x14ac:dyDescent="0.25">
      <c r="A723" s="8" t="s">
        <v>4210</v>
      </c>
      <c r="B723" s="8" t="s">
        <v>4211</v>
      </c>
      <c r="C723" s="8" t="s">
        <v>2768</v>
      </c>
      <c r="D723" s="8" t="s">
        <v>2765</v>
      </c>
    </row>
    <row r="724" spans="1:4" ht="15" customHeight="1" x14ac:dyDescent="0.25">
      <c r="A724" s="8" t="s">
        <v>4212</v>
      </c>
      <c r="B724" s="8" t="s">
        <v>4213</v>
      </c>
      <c r="C724" s="8" t="s">
        <v>2774</v>
      </c>
      <c r="D724" s="8" t="s">
        <v>2807</v>
      </c>
    </row>
    <row r="725" spans="1:4" ht="15" customHeight="1" x14ac:dyDescent="0.25">
      <c r="A725" s="8" t="s">
        <v>4214</v>
      </c>
      <c r="B725" s="8" t="s">
        <v>4215</v>
      </c>
      <c r="C725" s="8" t="s">
        <v>2771</v>
      </c>
      <c r="D725" s="8" t="s">
        <v>2765</v>
      </c>
    </row>
    <row r="726" spans="1:4" ht="15" customHeight="1" x14ac:dyDescent="0.25">
      <c r="A726" s="8" t="s">
        <v>4216</v>
      </c>
      <c r="B726" s="8" t="s">
        <v>4217</v>
      </c>
      <c r="C726" s="8" t="s">
        <v>2771</v>
      </c>
      <c r="D726" s="8" t="s">
        <v>2765</v>
      </c>
    </row>
    <row r="727" spans="1:4" ht="15" customHeight="1" x14ac:dyDescent="0.25">
      <c r="A727" s="8" t="s">
        <v>4218</v>
      </c>
      <c r="B727" s="8" t="s">
        <v>4219</v>
      </c>
      <c r="C727" s="8" t="s">
        <v>2774</v>
      </c>
      <c r="D727" s="8" t="s">
        <v>2765</v>
      </c>
    </row>
    <row r="728" spans="1:4" ht="15" customHeight="1" x14ac:dyDescent="0.25">
      <c r="A728" s="8" t="s">
        <v>4220</v>
      </c>
      <c r="B728" s="8" t="s">
        <v>4221</v>
      </c>
      <c r="C728" s="8" t="s">
        <v>2802</v>
      </c>
      <c r="D728" s="8" t="s">
        <v>2765</v>
      </c>
    </row>
    <row r="729" spans="1:4" ht="15" customHeight="1" x14ac:dyDescent="0.25">
      <c r="A729" s="8" t="s">
        <v>4222</v>
      </c>
      <c r="B729" s="8" t="s">
        <v>4223</v>
      </c>
      <c r="C729" s="8" t="s">
        <v>2768</v>
      </c>
      <c r="D729" s="8" t="s">
        <v>2765</v>
      </c>
    </row>
    <row r="730" spans="1:4" ht="15" customHeight="1" x14ac:dyDescent="0.25">
      <c r="A730" s="8" t="s">
        <v>4224</v>
      </c>
      <c r="B730" s="8" t="s">
        <v>4225</v>
      </c>
      <c r="C730" s="8" t="s">
        <v>2764</v>
      </c>
      <c r="D730" s="8" t="s">
        <v>2765</v>
      </c>
    </row>
    <row r="731" spans="1:4" ht="15" customHeight="1" x14ac:dyDescent="0.25">
      <c r="A731" s="8" t="s">
        <v>4226</v>
      </c>
      <c r="B731" s="8" t="s">
        <v>4227</v>
      </c>
      <c r="C731" s="8" t="s">
        <v>2768</v>
      </c>
      <c r="D731" s="8" t="s">
        <v>2765</v>
      </c>
    </row>
    <row r="732" spans="1:4" ht="15" customHeight="1" x14ac:dyDescent="0.25">
      <c r="A732" s="8" t="s">
        <v>4228</v>
      </c>
      <c r="B732" s="8" t="s">
        <v>4229</v>
      </c>
      <c r="C732" s="8" t="s">
        <v>2802</v>
      </c>
      <c r="D732" s="8" t="s">
        <v>2765</v>
      </c>
    </row>
    <row r="733" spans="1:4" ht="15" customHeight="1" x14ac:dyDescent="0.25">
      <c r="A733" s="8" t="s">
        <v>4230</v>
      </c>
      <c r="B733" s="8" t="s">
        <v>4231</v>
      </c>
      <c r="C733" s="8" t="s">
        <v>2774</v>
      </c>
      <c r="D733" s="8" t="s">
        <v>2765</v>
      </c>
    </row>
    <row r="734" spans="1:4" ht="15" customHeight="1" x14ac:dyDescent="0.25">
      <c r="A734" s="8" t="s">
        <v>4232</v>
      </c>
      <c r="B734" s="8" t="s">
        <v>4233</v>
      </c>
      <c r="C734" s="8" t="s">
        <v>2774</v>
      </c>
      <c r="D734" s="8" t="s">
        <v>2765</v>
      </c>
    </row>
    <row r="735" spans="1:4" ht="15" customHeight="1" x14ac:dyDescent="0.25">
      <c r="A735" s="8" t="s">
        <v>4234</v>
      </c>
      <c r="B735" s="8" t="s">
        <v>4235</v>
      </c>
      <c r="C735" s="8" t="s">
        <v>2774</v>
      </c>
      <c r="D735" s="8" t="s">
        <v>2765</v>
      </c>
    </row>
    <row r="736" spans="1:4" ht="15" customHeight="1" x14ac:dyDescent="0.25">
      <c r="A736" s="8" t="s">
        <v>4236</v>
      </c>
      <c r="B736" s="8" t="s">
        <v>4237</v>
      </c>
      <c r="C736" s="8" t="s">
        <v>2774</v>
      </c>
      <c r="D736" s="8" t="s">
        <v>2765</v>
      </c>
    </row>
    <row r="737" spans="1:4" ht="15" customHeight="1" x14ac:dyDescent="0.25">
      <c r="A737" s="8" t="s">
        <v>4238</v>
      </c>
      <c r="B737" s="8" t="s">
        <v>4239</v>
      </c>
      <c r="C737" s="8" t="s">
        <v>2774</v>
      </c>
      <c r="D737" s="8" t="s">
        <v>3104</v>
      </c>
    </row>
    <row r="738" spans="1:4" ht="15" customHeight="1" x14ac:dyDescent="0.25">
      <c r="A738" s="8" t="s">
        <v>4240</v>
      </c>
      <c r="B738" s="8" t="s">
        <v>4241</v>
      </c>
      <c r="C738" s="8" t="s">
        <v>2797</v>
      </c>
      <c r="D738" s="8" t="s">
        <v>2765</v>
      </c>
    </row>
    <row r="739" spans="1:4" ht="15" customHeight="1" x14ac:dyDescent="0.25">
      <c r="A739" s="8" t="s">
        <v>4242</v>
      </c>
      <c r="B739" s="8" t="s">
        <v>4243</v>
      </c>
      <c r="C739" s="8" t="s">
        <v>2774</v>
      </c>
      <c r="D739" s="8" t="s">
        <v>2765</v>
      </c>
    </row>
    <row r="740" spans="1:4" ht="15" customHeight="1" x14ac:dyDescent="0.25">
      <c r="A740" s="8" t="s">
        <v>4244</v>
      </c>
      <c r="B740" s="8" t="s">
        <v>4245</v>
      </c>
      <c r="C740" s="8" t="s">
        <v>2797</v>
      </c>
      <c r="D740" s="8" t="s">
        <v>2765</v>
      </c>
    </row>
    <row r="741" spans="1:4" ht="15" customHeight="1" x14ac:dyDescent="0.25">
      <c r="A741" s="8" t="s">
        <v>4246</v>
      </c>
      <c r="B741" s="8" t="s">
        <v>4247</v>
      </c>
      <c r="C741" s="8" t="s">
        <v>3281</v>
      </c>
      <c r="D741" s="8" t="s">
        <v>2765</v>
      </c>
    </row>
    <row r="742" spans="1:4" ht="15" customHeight="1" x14ac:dyDescent="0.25">
      <c r="A742" s="8" t="s">
        <v>4248</v>
      </c>
      <c r="B742" s="8" t="s">
        <v>4249</v>
      </c>
      <c r="C742" s="8" t="s">
        <v>2774</v>
      </c>
      <c r="D742" s="8" t="s">
        <v>2765</v>
      </c>
    </row>
    <row r="743" spans="1:4" ht="15" customHeight="1" x14ac:dyDescent="0.25">
      <c r="A743" s="8" t="s">
        <v>4250</v>
      </c>
      <c r="B743" s="8" t="s">
        <v>4251</v>
      </c>
      <c r="C743" s="8" t="s">
        <v>2802</v>
      </c>
      <c r="D743" s="8" t="s">
        <v>2765</v>
      </c>
    </row>
    <row r="744" spans="1:4" ht="15" customHeight="1" x14ac:dyDescent="0.25">
      <c r="A744" s="8" t="s">
        <v>4252</v>
      </c>
      <c r="B744" s="8" t="s">
        <v>4253</v>
      </c>
      <c r="C744" s="8" t="s">
        <v>2792</v>
      </c>
      <c r="D744" s="8" t="s">
        <v>2765</v>
      </c>
    </row>
    <row r="745" spans="1:4" ht="15" customHeight="1" x14ac:dyDescent="0.25">
      <c r="A745" s="8" t="s">
        <v>4254</v>
      </c>
      <c r="B745" s="8" t="s">
        <v>4255</v>
      </c>
      <c r="C745" s="8" t="s">
        <v>2792</v>
      </c>
      <c r="D745" s="8" t="s">
        <v>2765</v>
      </c>
    </row>
    <row r="746" spans="1:4" ht="15" customHeight="1" x14ac:dyDescent="0.25">
      <c r="A746" s="8" t="s">
        <v>4256</v>
      </c>
      <c r="B746" s="8" t="s">
        <v>4257</v>
      </c>
      <c r="C746" s="8" t="s">
        <v>2768</v>
      </c>
      <c r="D746" s="8" t="s">
        <v>2765</v>
      </c>
    </row>
    <row r="747" spans="1:4" ht="15" customHeight="1" x14ac:dyDescent="0.25">
      <c r="A747" s="8" t="s">
        <v>4258</v>
      </c>
      <c r="B747" s="8" t="s">
        <v>4259</v>
      </c>
      <c r="C747" s="8" t="s">
        <v>2771</v>
      </c>
      <c r="D747" s="8" t="s">
        <v>2765</v>
      </c>
    </row>
    <row r="748" spans="1:4" ht="15" customHeight="1" x14ac:dyDescent="0.25">
      <c r="A748" s="8" t="s">
        <v>4260</v>
      </c>
      <c r="B748" s="8" t="s">
        <v>4261</v>
      </c>
      <c r="C748" s="8" t="s">
        <v>2779</v>
      </c>
      <c r="D748" s="8" t="s">
        <v>2765</v>
      </c>
    </row>
    <row r="749" spans="1:4" ht="15" customHeight="1" x14ac:dyDescent="0.25">
      <c r="A749" s="8" t="s">
        <v>4262</v>
      </c>
      <c r="B749" s="8" t="s">
        <v>4263</v>
      </c>
      <c r="C749" s="8" t="s">
        <v>2774</v>
      </c>
      <c r="D749" s="8" t="s">
        <v>3104</v>
      </c>
    </row>
    <row r="750" spans="1:4" ht="15" customHeight="1" x14ac:dyDescent="0.25">
      <c r="A750" s="8" t="s">
        <v>4264</v>
      </c>
      <c r="B750" s="8" t="s">
        <v>4265</v>
      </c>
      <c r="C750" s="8" t="s">
        <v>2768</v>
      </c>
      <c r="D750" s="8" t="s">
        <v>2807</v>
      </c>
    </row>
    <row r="751" spans="1:4" ht="15" customHeight="1" x14ac:dyDescent="0.25">
      <c r="A751" s="8" t="s">
        <v>4266</v>
      </c>
      <c r="B751" s="8" t="s">
        <v>4267</v>
      </c>
      <c r="C751" s="8" t="s">
        <v>2774</v>
      </c>
      <c r="D751" s="8" t="s">
        <v>2765</v>
      </c>
    </row>
    <row r="752" spans="1:4" ht="15" customHeight="1" x14ac:dyDescent="0.25">
      <c r="A752" s="8" t="s">
        <v>4268</v>
      </c>
      <c r="B752" s="8" t="s">
        <v>4269</v>
      </c>
      <c r="C752" s="8" t="s">
        <v>2774</v>
      </c>
      <c r="D752" s="8" t="s">
        <v>2765</v>
      </c>
    </row>
    <row r="753" spans="1:4" ht="15" customHeight="1" x14ac:dyDescent="0.25">
      <c r="A753" s="8" t="s">
        <v>4270</v>
      </c>
      <c r="B753" s="8" t="s">
        <v>4271</v>
      </c>
      <c r="C753" s="8" t="s">
        <v>2774</v>
      </c>
      <c r="D753" s="8" t="s">
        <v>2765</v>
      </c>
    </row>
    <row r="754" spans="1:4" ht="15" customHeight="1" x14ac:dyDescent="0.25">
      <c r="A754" s="8" t="s">
        <v>4272</v>
      </c>
      <c r="B754" s="8" t="s">
        <v>4273</v>
      </c>
      <c r="C754" s="8" t="s">
        <v>2774</v>
      </c>
      <c r="D754" s="8" t="s">
        <v>2765</v>
      </c>
    </row>
    <row r="755" spans="1:4" ht="15" customHeight="1" x14ac:dyDescent="0.25">
      <c r="A755" s="8" t="s">
        <v>4274</v>
      </c>
      <c r="B755" s="8" t="s">
        <v>4275</v>
      </c>
      <c r="C755" s="8" t="s">
        <v>2797</v>
      </c>
      <c r="D755" s="8" t="s">
        <v>2765</v>
      </c>
    </row>
    <row r="756" spans="1:4" ht="15" customHeight="1" x14ac:dyDescent="0.25">
      <c r="A756" s="8" t="s">
        <v>4276</v>
      </c>
      <c r="B756" s="8" t="s">
        <v>4277</v>
      </c>
      <c r="C756" s="8" t="s">
        <v>3281</v>
      </c>
      <c r="D756" s="8" t="s">
        <v>2765</v>
      </c>
    </row>
    <row r="757" spans="1:4" ht="15" customHeight="1" x14ac:dyDescent="0.25">
      <c r="A757" s="8" t="s">
        <v>4278</v>
      </c>
      <c r="B757" s="8" t="s">
        <v>4279</v>
      </c>
      <c r="C757" s="8" t="s">
        <v>2771</v>
      </c>
      <c r="D757" s="8" t="s">
        <v>2765</v>
      </c>
    </row>
    <row r="758" spans="1:4" ht="15" customHeight="1" x14ac:dyDescent="0.25">
      <c r="A758" s="8" t="s">
        <v>4280</v>
      </c>
      <c r="B758" s="8" t="s">
        <v>4281</v>
      </c>
      <c r="C758" s="8" t="s">
        <v>2764</v>
      </c>
      <c r="D758" s="8" t="s">
        <v>2765</v>
      </c>
    </row>
    <row r="759" spans="1:4" ht="15" customHeight="1" x14ac:dyDescent="0.25">
      <c r="A759" s="8" t="s">
        <v>4282</v>
      </c>
      <c r="B759" s="8" t="s">
        <v>4283</v>
      </c>
      <c r="C759" s="8" t="s">
        <v>2774</v>
      </c>
      <c r="D759" s="8" t="s">
        <v>2765</v>
      </c>
    </row>
    <row r="760" spans="1:4" ht="15" customHeight="1" x14ac:dyDescent="0.25">
      <c r="A760" s="8" t="s">
        <v>4284</v>
      </c>
      <c r="B760" s="8" t="s">
        <v>4285</v>
      </c>
      <c r="C760" s="8" t="s">
        <v>2779</v>
      </c>
      <c r="D760" s="8" t="s">
        <v>2765</v>
      </c>
    </row>
    <row r="761" spans="1:4" ht="15" customHeight="1" x14ac:dyDescent="0.25">
      <c r="A761" s="8" t="s">
        <v>4286</v>
      </c>
      <c r="B761" s="8" t="s">
        <v>4287</v>
      </c>
      <c r="C761" s="8" t="s">
        <v>2779</v>
      </c>
      <c r="D761" s="8" t="s">
        <v>2765</v>
      </c>
    </row>
    <row r="762" spans="1:4" ht="15" customHeight="1" x14ac:dyDescent="0.25">
      <c r="A762" s="8" t="s">
        <v>4288</v>
      </c>
      <c r="B762" s="8" t="s">
        <v>4289</v>
      </c>
      <c r="C762" s="8" t="s">
        <v>2802</v>
      </c>
      <c r="D762" s="8" t="s">
        <v>2765</v>
      </c>
    </row>
    <row r="763" spans="1:4" ht="15" customHeight="1" x14ac:dyDescent="0.25">
      <c r="A763" s="8" t="s">
        <v>4290</v>
      </c>
      <c r="B763" s="8" t="s">
        <v>4291</v>
      </c>
      <c r="C763" s="8" t="s">
        <v>2771</v>
      </c>
      <c r="D763" s="8" t="s">
        <v>2807</v>
      </c>
    </row>
    <row r="764" spans="1:4" ht="15" customHeight="1" x14ac:dyDescent="0.25">
      <c r="A764" s="8" t="s">
        <v>4292</v>
      </c>
      <c r="B764" s="8" t="s">
        <v>4293</v>
      </c>
      <c r="C764" s="8" t="s">
        <v>2774</v>
      </c>
      <c r="D764" s="8" t="s">
        <v>2765</v>
      </c>
    </row>
    <row r="765" spans="1:4" ht="15" customHeight="1" x14ac:dyDescent="0.25">
      <c r="A765" s="8" t="s">
        <v>4294</v>
      </c>
      <c r="B765" s="8" t="s">
        <v>4295</v>
      </c>
      <c r="C765" s="8" t="s">
        <v>2771</v>
      </c>
      <c r="D765" s="8" t="s">
        <v>2765</v>
      </c>
    </row>
    <row r="766" spans="1:4" ht="15" customHeight="1" x14ac:dyDescent="0.25">
      <c r="A766" s="8" t="s">
        <v>4296</v>
      </c>
      <c r="B766" s="8" t="s">
        <v>4297</v>
      </c>
      <c r="C766" s="8" t="s">
        <v>2792</v>
      </c>
      <c r="D766" s="8" t="s">
        <v>2765</v>
      </c>
    </row>
    <row r="767" spans="1:4" ht="15" customHeight="1" x14ac:dyDescent="0.25">
      <c r="A767" s="8" t="s">
        <v>4298</v>
      </c>
      <c r="B767" s="8" t="s">
        <v>4299</v>
      </c>
      <c r="C767" s="8" t="s">
        <v>2764</v>
      </c>
      <c r="D767" s="8" t="s">
        <v>2765</v>
      </c>
    </row>
    <row r="768" spans="1:4" ht="15" customHeight="1" x14ac:dyDescent="0.25">
      <c r="A768" s="8" t="s">
        <v>4300</v>
      </c>
      <c r="B768" s="8" t="s">
        <v>4301</v>
      </c>
      <c r="C768" s="8" t="s">
        <v>2802</v>
      </c>
      <c r="D768" s="8" t="s">
        <v>2765</v>
      </c>
    </row>
    <row r="769" spans="1:4" ht="15" customHeight="1" x14ac:dyDescent="0.25">
      <c r="A769" s="8" t="s">
        <v>4302</v>
      </c>
      <c r="B769" s="8" t="s">
        <v>4303</v>
      </c>
      <c r="C769" s="8" t="s">
        <v>2764</v>
      </c>
      <c r="D769" s="8" t="s">
        <v>2765</v>
      </c>
    </row>
    <row r="770" spans="1:4" ht="15" customHeight="1" x14ac:dyDescent="0.25">
      <c r="A770" s="8" t="s">
        <v>4304</v>
      </c>
      <c r="B770" s="8" t="s">
        <v>4305</v>
      </c>
      <c r="C770" s="8" t="s">
        <v>2771</v>
      </c>
      <c r="D770" s="8" t="s">
        <v>2765</v>
      </c>
    </row>
    <row r="771" spans="1:4" ht="15" customHeight="1" x14ac:dyDescent="0.25">
      <c r="A771" s="8" t="s">
        <v>4306</v>
      </c>
      <c r="B771" s="8" t="s">
        <v>4307</v>
      </c>
      <c r="C771" s="8" t="s">
        <v>2764</v>
      </c>
      <c r="D771" s="8" t="s">
        <v>2765</v>
      </c>
    </row>
    <row r="772" spans="1:4" ht="15" customHeight="1" x14ac:dyDescent="0.25">
      <c r="A772" s="8" t="s">
        <v>4308</v>
      </c>
      <c r="B772" s="8" t="s">
        <v>4309</v>
      </c>
      <c r="C772" s="8" t="s">
        <v>2802</v>
      </c>
      <c r="D772" s="8" t="s">
        <v>2765</v>
      </c>
    </row>
    <row r="773" spans="1:4" ht="15" customHeight="1" x14ac:dyDescent="0.25">
      <c r="A773" s="8" t="s">
        <v>4310</v>
      </c>
      <c r="B773" s="8" t="s">
        <v>4311</v>
      </c>
      <c r="C773" s="8" t="s">
        <v>2774</v>
      </c>
      <c r="D773" s="8" t="s">
        <v>2765</v>
      </c>
    </row>
    <row r="774" spans="1:4" ht="15" customHeight="1" x14ac:dyDescent="0.25">
      <c r="A774" s="8" t="s">
        <v>4312</v>
      </c>
      <c r="B774" s="8" t="s">
        <v>4313</v>
      </c>
      <c r="C774" s="8" t="s">
        <v>2764</v>
      </c>
      <c r="D774" s="8" t="s">
        <v>2765</v>
      </c>
    </row>
    <row r="775" spans="1:4" ht="15" customHeight="1" x14ac:dyDescent="0.25">
      <c r="A775" s="8" t="s">
        <v>4314</v>
      </c>
      <c r="B775" s="8" t="s">
        <v>4315</v>
      </c>
      <c r="C775" s="8" t="s">
        <v>2768</v>
      </c>
      <c r="D775" s="8" t="s">
        <v>2765</v>
      </c>
    </row>
    <row r="776" spans="1:4" ht="15" customHeight="1" x14ac:dyDescent="0.25">
      <c r="A776" s="8" t="s">
        <v>4316</v>
      </c>
      <c r="B776" s="8" t="s">
        <v>4317</v>
      </c>
      <c r="C776" s="8" t="s">
        <v>2802</v>
      </c>
      <c r="D776" s="8" t="s">
        <v>2765</v>
      </c>
    </row>
    <row r="777" spans="1:4" ht="15" customHeight="1" x14ac:dyDescent="0.25">
      <c r="A777" s="8" t="s">
        <v>4318</v>
      </c>
      <c r="B777" s="8" t="s">
        <v>4319</v>
      </c>
      <c r="C777" s="8" t="s">
        <v>2802</v>
      </c>
      <c r="D777" s="8" t="s">
        <v>2765</v>
      </c>
    </row>
    <row r="778" spans="1:4" ht="15" customHeight="1" x14ac:dyDescent="0.25">
      <c r="A778" s="8" t="s">
        <v>4320</v>
      </c>
      <c r="B778" s="8" t="s">
        <v>4321</v>
      </c>
      <c r="C778" s="8" t="s">
        <v>2779</v>
      </c>
      <c r="D778" s="8" t="s">
        <v>2765</v>
      </c>
    </row>
    <row r="779" spans="1:4" ht="15" customHeight="1" x14ac:dyDescent="0.25">
      <c r="A779" s="8" t="s">
        <v>4322</v>
      </c>
      <c r="B779" s="8" t="s">
        <v>4323</v>
      </c>
      <c r="C779" s="8" t="s">
        <v>2768</v>
      </c>
      <c r="D779" s="8" t="s">
        <v>2765</v>
      </c>
    </row>
    <row r="780" spans="1:4" ht="15" customHeight="1" x14ac:dyDescent="0.25">
      <c r="A780" s="8" t="s">
        <v>4324</v>
      </c>
      <c r="B780" s="8" t="s">
        <v>4325</v>
      </c>
      <c r="C780" s="8" t="s">
        <v>2802</v>
      </c>
      <c r="D780" s="8" t="s">
        <v>2765</v>
      </c>
    </row>
    <row r="781" spans="1:4" ht="15" customHeight="1" x14ac:dyDescent="0.25">
      <c r="A781" s="8" t="s">
        <v>4326</v>
      </c>
      <c r="B781" s="8" t="s">
        <v>4327</v>
      </c>
      <c r="C781" s="8" t="s">
        <v>2779</v>
      </c>
      <c r="D781" s="8" t="s">
        <v>2765</v>
      </c>
    </row>
    <row r="782" spans="1:4" ht="15" customHeight="1" x14ac:dyDescent="0.25">
      <c r="A782" s="8" t="s">
        <v>4328</v>
      </c>
      <c r="B782" s="8" t="s">
        <v>4329</v>
      </c>
      <c r="C782" s="8" t="s">
        <v>2792</v>
      </c>
      <c r="D782" s="8" t="s">
        <v>2765</v>
      </c>
    </row>
    <row r="783" spans="1:4" ht="15" customHeight="1" x14ac:dyDescent="0.25">
      <c r="A783" s="8" t="s">
        <v>4330</v>
      </c>
      <c r="B783" s="8" t="s">
        <v>4331</v>
      </c>
      <c r="C783" s="8" t="s">
        <v>2768</v>
      </c>
      <c r="D783" s="8" t="s">
        <v>2765</v>
      </c>
    </row>
    <row r="784" spans="1:4" ht="15" customHeight="1" x14ac:dyDescent="0.25">
      <c r="A784" s="8" t="s">
        <v>4332</v>
      </c>
      <c r="B784" s="8" t="s">
        <v>4333</v>
      </c>
      <c r="C784" s="8" t="s">
        <v>2779</v>
      </c>
      <c r="D784" s="8" t="s">
        <v>2765</v>
      </c>
    </row>
    <row r="785" spans="1:4" ht="15" customHeight="1" x14ac:dyDescent="0.25">
      <c r="A785" s="8" t="s">
        <v>4334</v>
      </c>
      <c r="B785" s="8" t="s">
        <v>4335</v>
      </c>
      <c r="C785" s="8" t="s">
        <v>2768</v>
      </c>
      <c r="D785" s="8" t="s">
        <v>2765</v>
      </c>
    </row>
    <row r="786" spans="1:4" ht="15" customHeight="1" x14ac:dyDescent="0.25">
      <c r="A786" s="8" t="s">
        <v>4336</v>
      </c>
      <c r="B786" s="8" t="s">
        <v>4337</v>
      </c>
      <c r="C786" s="8" t="s">
        <v>2771</v>
      </c>
      <c r="D786" s="8" t="s">
        <v>2765</v>
      </c>
    </row>
    <row r="787" spans="1:4" ht="15" customHeight="1" x14ac:dyDescent="0.25">
      <c r="A787" s="8" t="s">
        <v>4338</v>
      </c>
      <c r="B787" s="8" t="s">
        <v>4339</v>
      </c>
      <c r="C787" s="8" t="s">
        <v>2802</v>
      </c>
      <c r="D787" s="8" t="s">
        <v>2765</v>
      </c>
    </row>
    <row r="788" spans="1:4" ht="15" customHeight="1" x14ac:dyDescent="0.25">
      <c r="A788" s="8" t="s">
        <v>4340</v>
      </c>
      <c r="B788" s="8" t="s">
        <v>4341</v>
      </c>
      <c r="C788" s="8" t="s">
        <v>2764</v>
      </c>
      <c r="D788" s="8" t="s">
        <v>2765</v>
      </c>
    </row>
    <row r="789" spans="1:4" ht="15" customHeight="1" x14ac:dyDescent="0.25">
      <c r="A789" s="8" t="s">
        <v>4342</v>
      </c>
      <c r="B789" s="8" t="s">
        <v>4343</v>
      </c>
      <c r="C789" s="8" t="s">
        <v>2764</v>
      </c>
      <c r="D789" s="8" t="s">
        <v>2765</v>
      </c>
    </row>
    <row r="790" spans="1:4" ht="15" customHeight="1" x14ac:dyDescent="0.25">
      <c r="A790" s="8" t="s">
        <v>4344</v>
      </c>
      <c r="B790" s="8" t="s">
        <v>4345</v>
      </c>
      <c r="C790" s="8" t="s">
        <v>2802</v>
      </c>
      <c r="D790" s="8" t="s">
        <v>2765</v>
      </c>
    </row>
    <row r="791" spans="1:4" ht="15" customHeight="1" x14ac:dyDescent="0.25">
      <c r="A791" s="8" t="s">
        <v>4346</v>
      </c>
      <c r="B791" s="8" t="s">
        <v>4347</v>
      </c>
      <c r="C791" s="8" t="s">
        <v>2771</v>
      </c>
      <c r="D791" s="8" t="s">
        <v>2765</v>
      </c>
    </row>
    <row r="792" spans="1:4" ht="15" customHeight="1" x14ac:dyDescent="0.25">
      <c r="A792" s="8" t="s">
        <v>4348</v>
      </c>
      <c r="B792" s="8" t="s">
        <v>4349</v>
      </c>
      <c r="C792" s="8" t="s">
        <v>2764</v>
      </c>
      <c r="D792" s="8" t="s">
        <v>2765</v>
      </c>
    </row>
    <row r="793" spans="1:4" ht="15" customHeight="1" x14ac:dyDescent="0.25">
      <c r="A793" s="8" t="s">
        <v>4350</v>
      </c>
      <c r="B793" s="8" t="s">
        <v>4351</v>
      </c>
      <c r="C793" s="8" t="s">
        <v>2764</v>
      </c>
      <c r="D793" s="8" t="s">
        <v>2765</v>
      </c>
    </row>
    <row r="794" spans="1:4" ht="15" customHeight="1" x14ac:dyDescent="0.25">
      <c r="A794" s="8" t="s">
        <v>4352</v>
      </c>
      <c r="B794" s="8" t="s">
        <v>4353</v>
      </c>
      <c r="C794" s="8" t="s">
        <v>2779</v>
      </c>
      <c r="D794" s="8" t="s">
        <v>2765</v>
      </c>
    </row>
    <row r="795" spans="1:4" ht="15" customHeight="1" x14ac:dyDescent="0.25">
      <c r="A795" s="8" t="s">
        <v>4354</v>
      </c>
      <c r="B795" s="8" t="s">
        <v>4355</v>
      </c>
      <c r="C795" s="8" t="s">
        <v>2779</v>
      </c>
      <c r="D795" s="8" t="s">
        <v>2765</v>
      </c>
    </row>
    <row r="796" spans="1:4" ht="15" customHeight="1" x14ac:dyDescent="0.25">
      <c r="A796" s="8" t="s">
        <v>4356</v>
      </c>
      <c r="B796" s="8" t="s">
        <v>4357</v>
      </c>
      <c r="C796" s="8" t="s">
        <v>2768</v>
      </c>
      <c r="D796" s="8" t="s">
        <v>2765</v>
      </c>
    </row>
    <row r="797" spans="1:4" ht="15" customHeight="1" x14ac:dyDescent="0.25">
      <c r="A797" s="8" t="s">
        <v>4358</v>
      </c>
      <c r="B797" s="8" t="s">
        <v>4359</v>
      </c>
      <c r="C797" s="8" t="s">
        <v>2779</v>
      </c>
      <c r="D797" s="8" t="s">
        <v>2765</v>
      </c>
    </row>
    <row r="798" spans="1:4" ht="15" customHeight="1" x14ac:dyDescent="0.25">
      <c r="A798" s="8" t="s">
        <v>4360</v>
      </c>
      <c r="B798" s="8" t="s">
        <v>4361</v>
      </c>
      <c r="C798" s="8" t="s">
        <v>2779</v>
      </c>
      <c r="D798" s="8" t="s">
        <v>2765</v>
      </c>
    </row>
    <row r="799" spans="1:4" ht="15" customHeight="1" x14ac:dyDescent="0.25">
      <c r="A799" s="8" t="s">
        <v>4362</v>
      </c>
      <c r="B799" s="8" t="s">
        <v>4363</v>
      </c>
      <c r="C799" s="8" t="s">
        <v>2771</v>
      </c>
      <c r="D799" s="8" t="s">
        <v>2765</v>
      </c>
    </row>
    <row r="800" spans="1:4" ht="15" customHeight="1" x14ac:dyDescent="0.25">
      <c r="A800" s="8" t="s">
        <v>4364</v>
      </c>
      <c r="B800" s="8" t="s">
        <v>4365</v>
      </c>
      <c r="C800" s="8" t="s">
        <v>2774</v>
      </c>
      <c r="D800" s="8" t="s">
        <v>2765</v>
      </c>
    </row>
    <row r="801" spans="1:4" ht="15" customHeight="1" x14ac:dyDescent="0.25">
      <c r="A801" s="8" t="s">
        <v>4366</v>
      </c>
      <c r="B801" s="8" t="s">
        <v>4367</v>
      </c>
      <c r="C801" s="8" t="s">
        <v>2771</v>
      </c>
      <c r="D801" s="8" t="s">
        <v>2765</v>
      </c>
    </row>
    <row r="802" spans="1:4" ht="15" customHeight="1" x14ac:dyDescent="0.25">
      <c r="A802" s="8" t="s">
        <v>4368</v>
      </c>
      <c r="B802" s="8" t="s">
        <v>4369</v>
      </c>
      <c r="C802" s="8" t="s">
        <v>3281</v>
      </c>
      <c r="D802" s="8" t="s">
        <v>2765</v>
      </c>
    </row>
    <row r="803" spans="1:4" ht="15" customHeight="1" x14ac:dyDescent="0.25">
      <c r="A803" s="8" t="s">
        <v>4370</v>
      </c>
      <c r="B803" s="8" t="s">
        <v>4371</v>
      </c>
      <c r="C803" s="8" t="s">
        <v>2774</v>
      </c>
      <c r="D803" s="8" t="s">
        <v>2765</v>
      </c>
    </row>
    <row r="804" spans="1:4" ht="15" customHeight="1" x14ac:dyDescent="0.25">
      <c r="A804" s="8" t="s">
        <v>4372</v>
      </c>
      <c r="B804" s="8" t="s">
        <v>4373</v>
      </c>
      <c r="C804" s="8" t="s">
        <v>2774</v>
      </c>
      <c r="D804" s="8" t="s">
        <v>2765</v>
      </c>
    </row>
    <row r="805" spans="1:4" ht="15" customHeight="1" x14ac:dyDescent="0.25">
      <c r="A805" s="8" t="s">
        <v>4374</v>
      </c>
      <c r="B805" s="8" t="s">
        <v>4375</v>
      </c>
      <c r="C805" s="8" t="s">
        <v>2768</v>
      </c>
      <c r="D805" s="8" t="s">
        <v>2765</v>
      </c>
    </row>
    <row r="806" spans="1:4" ht="15" customHeight="1" x14ac:dyDescent="0.25">
      <c r="A806" s="8" t="s">
        <v>4376</v>
      </c>
      <c r="B806" s="8" t="s">
        <v>4377</v>
      </c>
      <c r="C806" s="8" t="s">
        <v>2774</v>
      </c>
      <c r="D806" s="8" t="s">
        <v>2765</v>
      </c>
    </row>
    <row r="807" spans="1:4" ht="15" customHeight="1" x14ac:dyDescent="0.25">
      <c r="A807" s="8" t="s">
        <v>4378</v>
      </c>
      <c r="B807" s="8" t="s">
        <v>4379</v>
      </c>
      <c r="C807" s="8" t="s">
        <v>2771</v>
      </c>
      <c r="D807" s="8" t="s">
        <v>2765</v>
      </c>
    </row>
    <row r="808" spans="1:4" ht="15" customHeight="1" x14ac:dyDescent="0.25">
      <c r="A808" s="8" t="s">
        <v>4380</v>
      </c>
      <c r="B808" s="8" t="s">
        <v>4381</v>
      </c>
      <c r="C808" s="8" t="s">
        <v>2768</v>
      </c>
      <c r="D808" s="8" t="s">
        <v>2765</v>
      </c>
    </row>
    <row r="809" spans="1:4" ht="15" customHeight="1" x14ac:dyDescent="0.25">
      <c r="A809" s="8" t="s">
        <v>4382</v>
      </c>
      <c r="B809" s="8" t="s">
        <v>4383</v>
      </c>
      <c r="C809" s="8" t="s">
        <v>2771</v>
      </c>
      <c r="D809" s="8" t="s">
        <v>2765</v>
      </c>
    </row>
    <row r="810" spans="1:4" ht="15" customHeight="1" x14ac:dyDescent="0.25">
      <c r="A810" s="8" t="s">
        <v>4384</v>
      </c>
      <c r="B810" s="8" t="s">
        <v>4385</v>
      </c>
      <c r="C810" s="8" t="s">
        <v>2771</v>
      </c>
      <c r="D810" s="8" t="s">
        <v>2765</v>
      </c>
    </row>
    <row r="811" spans="1:4" ht="15" customHeight="1" x14ac:dyDescent="0.25">
      <c r="A811" s="8" t="s">
        <v>4386</v>
      </c>
      <c r="B811" s="8" t="s">
        <v>4387</v>
      </c>
      <c r="C811" s="8" t="s">
        <v>2792</v>
      </c>
      <c r="D811" s="8" t="s">
        <v>2807</v>
      </c>
    </row>
    <row r="812" spans="1:4" ht="15" customHeight="1" x14ac:dyDescent="0.25">
      <c r="A812" s="8" t="s">
        <v>4388</v>
      </c>
      <c r="B812" s="8" t="s">
        <v>4389</v>
      </c>
      <c r="C812" s="8" t="s">
        <v>2768</v>
      </c>
      <c r="D812" s="8" t="s">
        <v>2765</v>
      </c>
    </row>
    <row r="813" spans="1:4" ht="15" customHeight="1" x14ac:dyDescent="0.25">
      <c r="A813" s="8" t="s">
        <v>4390</v>
      </c>
      <c r="B813" s="8" t="s">
        <v>4391</v>
      </c>
      <c r="C813" s="8" t="s">
        <v>2802</v>
      </c>
      <c r="D813" s="8" t="s">
        <v>2765</v>
      </c>
    </row>
    <row r="814" spans="1:4" ht="15" customHeight="1" x14ac:dyDescent="0.25">
      <c r="A814" s="8" t="s">
        <v>4392</v>
      </c>
      <c r="B814" s="8" t="s">
        <v>4393</v>
      </c>
      <c r="C814" s="8" t="s">
        <v>2779</v>
      </c>
      <c r="D814" s="8" t="s">
        <v>2765</v>
      </c>
    </row>
    <row r="815" spans="1:4" ht="15" customHeight="1" x14ac:dyDescent="0.25">
      <c r="A815" s="8" t="s">
        <v>4394</v>
      </c>
      <c r="B815" s="8" t="s">
        <v>4395</v>
      </c>
      <c r="C815" s="8" t="s">
        <v>2802</v>
      </c>
      <c r="D815" s="8" t="s">
        <v>2807</v>
      </c>
    </row>
    <row r="816" spans="1:4" ht="15" customHeight="1" x14ac:dyDescent="0.25">
      <c r="A816" s="8" t="s">
        <v>4396</v>
      </c>
      <c r="B816" s="8" t="s">
        <v>4397</v>
      </c>
      <c r="C816" s="8" t="s">
        <v>2802</v>
      </c>
      <c r="D816" s="8" t="s">
        <v>2765</v>
      </c>
    </row>
    <row r="817" spans="1:4" ht="15" customHeight="1" x14ac:dyDescent="0.25">
      <c r="A817" s="8" t="s">
        <v>4398</v>
      </c>
      <c r="B817" s="8" t="s">
        <v>4399</v>
      </c>
      <c r="C817" s="8" t="s">
        <v>2774</v>
      </c>
      <c r="D817" s="8" t="s">
        <v>2807</v>
      </c>
    </row>
    <row r="818" spans="1:4" ht="15" customHeight="1" x14ac:dyDescent="0.25">
      <c r="A818" s="8" t="s">
        <v>4400</v>
      </c>
      <c r="B818" s="8" t="s">
        <v>4401</v>
      </c>
      <c r="C818" s="8" t="s">
        <v>2802</v>
      </c>
      <c r="D818" s="8" t="s">
        <v>2765</v>
      </c>
    </row>
    <row r="819" spans="1:4" ht="15" customHeight="1" x14ac:dyDescent="0.25">
      <c r="A819" s="8" t="s">
        <v>4402</v>
      </c>
      <c r="B819" s="8" t="s">
        <v>4403</v>
      </c>
      <c r="C819" s="8" t="s">
        <v>2768</v>
      </c>
      <c r="D819" s="8" t="s">
        <v>2765</v>
      </c>
    </row>
    <row r="820" spans="1:4" ht="15" customHeight="1" x14ac:dyDescent="0.25">
      <c r="A820" s="8" t="s">
        <v>4404</v>
      </c>
      <c r="B820" s="8" t="s">
        <v>4405</v>
      </c>
      <c r="C820" s="8" t="s">
        <v>2774</v>
      </c>
      <c r="D820" s="8" t="s">
        <v>2765</v>
      </c>
    </row>
    <row r="821" spans="1:4" ht="15" customHeight="1" x14ac:dyDescent="0.25">
      <c r="A821" s="8" t="s">
        <v>4406</v>
      </c>
      <c r="B821" s="8" t="s">
        <v>4407</v>
      </c>
      <c r="C821" s="8" t="s">
        <v>2774</v>
      </c>
      <c r="D821" s="8" t="s">
        <v>2765</v>
      </c>
    </row>
    <row r="822" spans="1:4" ht="15" customHeight="1" x14ac:dyDescent="0.25">
      <c r="A822" s="8" t="s">
        <v>4408</v>
      </c>
      <c r="B822" s="8" t="s">
        <v>4409</v>
      </c>
      <c r="C822" s="8" t="s">
        <v>2768</v>
      </c>
      <c r="D822" s="8" t="s">
        <v>2765</v>
      </c>
    </row>
    <row r="823" spans="1:4" ht="15" customHeight="1" x14ac:dyDescent="0.25">
      <c r="A823" s="8" t="s">
        <v>4410</v>
      </c>
      <c r="B823" s="8" t="s">
        <v>4411</v>
      </c>
      <c r="C823" s="8" t="s">
        <v>2768</v>
      </c>
      <c r="D823" s="8" t="s">
        <v>2765</v>
      </c>
    </row>
    <row r="824" spans="1:4" ht="15" customHeight="1" x14ac:dyDescent="0.25">
      <c r="A824" s="8" t="s">
        <v>4412</v>
      </c>
      <c r="B824" s="8" t="s">
        <v>4413</v>
      </c>
      <c r="C824" s="8" t="s">
        <v>2774</v>
      </c>
      <c r="D824" s="8" t="s">
        <v>2765</v>
      </c>
    </row>
    <row r="825" spans="1:4" ht="15" customHeight="1" x14ac:dyDescent="0.25">
      <c r="A825" s="8" t="s">
        <v>4414</v>
      </c>
      <c r="B825" s="8" t="s">
        <v>4415</v>
      </c>
      <c r="C825" s="8" t="s">
        <v>2774</v>
      </c>
      <c r="D825" s="8" t="s">
        <v>2765</v>
      </c>
    </row>
    <row r="826" spans="1:4" ht="15" customHeight="1" x14ac:dyDescent="0.25">
      <c r="A826" s="8" t="s">
        <v>4416</v>
      </c>
      <c r="B826" s="8" t="s">
        <v>4417</v>
      </c>
      <c r="C826" s="8" t="s">
        <v>2764</v>
      </c>
      <c r="D826" s="8" t="s">
        <v>2765</v>
      </c>
    </row>
    <row r="827" spans="1:4" ht="15" customHeight="1" x14ac:dyDescent="0.25">
      <c r="A827" s="8" t="s">
        <v>4418</v>
      </c>
      <c r="B827" s="8" t="s">
        <v>4419</v>
      </c>
      <c r="C827" s="8" t="s">
        <v>2802</v>
      </c>
      <c r="D827" s="8" t="s">
        <v>2765</v>
      </c>
    </row>
    <row r="828" spans="1:4" ht="15" customHeight="1" x14ac:dyDescent="0.25">
      <c r="A828" s="8" t="s">
        <v>4420</v>
      </c>
      <c r="B828" s="8" t="s">
        <v>4421</v>
      </c>
      <c r="C828" s="8" t="s">
        <v>2774</v>
      </c>
      <c r="D828" s="8" t="s">
        <v>2765</v>
      </c>
    </row>
    <row r="829" spans="1:4" ht="15" customHeight="1" x14ac:dyDescent="0.25">
      <c r="A829" s="8" t="s">
        <v>4422</v>
      </c>
      <c r="B829" s="8" t="s">
        <v>4423</v>
      </c>
      <c r="C829" s="8" t="s">
        <v>2774</v>
      </c>
      <c r="D829" s="8" t="s">
        <v>2765</v>
      </c>
    </row>
    <row r="830" spans="1:4" ht="15" customHeight="1" x14ac:dyDescent="0.25">
      <c r="A830" s="8" t="s">
        <v>4424</v>
      </c>
      <c r="B830" s="8" t="s">
        <v>4425</v>
      </c>
      <c r="C830" s="8" t="s">
        <v>2771</v>
      </c>
      <c r="D830" s="8" t="s">
        <v>2765</v>
      </c>
    </row>
    <row r="831" spans="1:4" ht="15" customHeight="1" x14ac:dyDescent="0.25">
      <c r="A831" s="8" t="s">
        <v>4426</v>
      </c>
      <c r="B831" s="8" t="s">
        <v>4427</v>
      </c>
      <c r="C831" s="8" t="s">
        <v>2802</v>
      </c>
      <c r="D831" s="8" t="s">
        <v>2765</v>
      </c>
    </row>
    <row r="832" spans="1:4" ht="15" customHeight="1" x14ac:dyDescent="0.25">
      <c r="A832" s="8" t="s">
        <v>4428</v>
      </c>
      <c r="B832" s="8" t="s">
        <v>4429</v>
      </c>
      <c r="C832" s="8" t="s">
        <v>2764</v>
      </c>
      <c r="D832" s="8" t="s">
        <v>2765</v>
      </c>
    </row>
    <row r="833" spans="1:4" ht="15" customHeight="1" x14ac:dyDescent="0.25">
      <c r="A833" s="8" t="s">
        <v>4430</v>
      </c>
      <c r="B833" s="8" t="s">
        <v>4431</v>
      </c>
      <c r="C833" s="8" t="s">
        <v>2792</v>
      </c>
      <c r="D833" s="8" t="s">
        <v>2765</v>
      </c>
    </row>
    <row r="834" spans="1:4" ht="21.2" customHeight="1" x14ac:dyDescent="0.25">
      <c r="A834" s="8" t="s">
        <v>4432</v>
      </c>
      <c r="B834" s="8" t="s">
        <v>4433</v>
      </c>
      <c r="C834" s="8" t="s">
        <v>2774</v>
      </c>
      <c r="D834" s="8" t="s">
        <v>2765</v>
      </c>
    </row>
    <row r="835" spans="1:4" ht="14.85" customHeight="1" x14ac:dyDescent="0.25">
      <c r="A835" s="8" t="s">
        <v>4434</v>
      </c>
      <c r="B835" s="8" t="s">
        <v>4435</v>
      </c>
      <c r="C835" s="8" t="s">
        <v>2792</v>
      </c>
      <c r="D835" s="8" t="s">
        <v>2765</v>
      </c>
    </row>
    <row r="836" spans="1:4" ht="15" customHeight="1" x14ac:dyDescent="0.25">
      <c r="A836" s="8" t="s">
        <v>4436</v>
      </c>
      <c r="B836" s="8" t="s">
        <v>4437</v>
      </c>
      <c r="C836" s="8" t="s">
        <v>2774</v>
      </c>
      <c r="D836" s="8" t="s">
        <v>2765</v>
      </c>
    </row>
    <row r="837" spans="1:4" ht="15" customHeight="1" x14ac:dyDescent="0.25">
      <c r="A837" s="8" t="s">
        <v>4438</v>
      </c>
      <c r="B837" s="8" t="s">
        <v>4439</v>
      </c>
      <c r="C837" s="8" t="s">
        <v>2779</v>
      </c>
      <c r="D837" s="8" t="s">
        <v>2765</v>
      </c>
    </row>
    <row r="838" spans="1:4" ht="15" customHeight="1" x14ac:dyDescent="0.25">
      <c r="A838" s="8" t="s">
        <v>4440</v>
      </c>
      <c r="B838" s="8" t="s">
        <v>4441</v>
      </c>
      <c r="C838" s="8" t="s">
        <v>2792</v>
      </c>
      <c r="D838" s="8" t="s">
        <v>2765</v>
      </c>
    </row>
    <row r="839" spans="1:4" ht="15" customHeight="1" x14ac:dyDescent="0.25">
      <c r="A839" s="8" t="s">
        <v>4442</v>
      </c>
      <c r="B839" s="8" t="s">
        <v>4443</v>
      </c>
      <c r="C839" s="8" t="s">
        <v>2774</v>
      </c>
      <c r="D839" s="8" t="s">
        <v>2765</v>
      </c>
    </row>
    <row r="840" spans="1:4" ht="15" customHeight="1" x14ac:dyDescent="0.25">
      <c r="A840" s="8" t="s">
        <v>4444</v>
      </c>
      <c r="B840" s="8" t="s">
        <v>4445</v>
      </c>
      <c r="C840" s="8" t="s">
        <v>2771</v>
      </c>
      <c r="D840" s="8" t="s">
        <v>2765</v>
      </c>
    </row>
    <row r="841" spans="1:4" ht="15" customHeight="1" x14ac:dyDescent="0.25">
      <c r="A841" s="8" t="s">
        <v>4446</v>
      </c>
      <c r="B841" s="8" t="s">
        <v>4447</v>
      </c>
      <c r="C841" s="8" t="s">
        <v>2768</v>
      </c>
      <c r="D841" s="8" t="s">
        <v>2765</v>
      </c>
    </row>
    <row r="842" spans="1:4" ht="15" customHeight="1" x14ac:dyDescent="0.25">
      <c r="A842" s="8" t="s">
        <v>4448</v>
      </c>
      <c r="B842" s="8" t="s">
        <v>4449</v>
      </c>
      <c r="C842" s="8" t="s">
        <v>2792</v>
      </c>
      <c r="D842" s="8" t="s">
        <v>2765</v>
      </c>
    </row>
    <row r="843" spans="1:4" ht="15" customHeight="1" x14ac:dyDescent="0.25">
      <c r="A843" s="8" t="s">
        <v>4450</v>
      </c>
      <c r="B843" s="8" t="s">
        <v>4451</v>
      </c>
      <c r="C843" s="8" t="s">
        <v>3281</v>
      </c>
      <c r="D843" s="8" t="s">
        <v>2807</v>
      </c>
    </row>
    <row r="844" spans="1:4" ht="15" customHeight="1" x14ac:dyDescent="0.25">
      <c r="A844" s="8" t="s">
        <v>4452</v>
      </c>
      <c r="B844" s="8" t="s">
        <v>4453</v>
      </c>
      <c r="C844" s="8" t="s">
        <v>2768</v>
      </c>
      <c r="D844" s="8" t="s">
        <v>2765</v>
      </c>
    </row>
    <row r="845" spans="1:4" ht="15" customHeight="1" x14ac:dyDescent="0.25">
      <c r="A845" s="8" t="s">
        <v>4454</v>
      </c>
      <c r="B845" s="8" t="s">
        <v>4455</v>
      </c>
      <c r="C845" s="8" t="s">
        <v>2779</v>
      </c>
      <c r="D845" s="8" t="s">
        <v>2765</v>
      </c>
    </row>
    <row r="846" spans="1:4" ht="15" customHeight="1" x14ac:dyDescent="0.25">
      <c r="A846" s="8" t="s">
        <v>4456</v>
      </c>
      <c r="B846" s="8" t="s">
        <v>4457</v>
      </c>
      <c r="C846" s="8" t="s">
        <v>2774</v>
      </c>
      <c r="D846" s="8" t="s">
        <v>2765</v>
      </c>
    </row>
    <row r="847" spans="1:4" ht="15" customHeight="1" x14ac:dyDescent="0.25">
      <c r="A847" s="8" t="s">
        <v>4458</v>
      </c>
      <c r="B847" s="8" t="s">
        <v>4459</v>
      </c>
      <c r="C847" s="8" t="s">
        <v>2774</v>
      </c>
      <c r="D847" s="8" t="s">
        <v>2765</v>
      </c>
    </row>
    <row r="848" spans="1:4" ht="15" customHeight="1" x14ac:dyDescent="0.25">
      <c r="A848" s="8" t="s">
        <v>4460</v>
      </c>
      <c r="B848" s="8" t="s">
        <v>4461</v>
      </c>
      <c r="C848" s="8" t="s">
        <v>2797</v>
      </c>
      <c r="D848" s="8" t="s">
        <v>2765</v>
      </c>
    </row>
    <row r="849" spans="1:4" ht="15" customHeight="1" x14ac:dyDescent="0.25">
      <c r="A849" s="8" t="s">
        <v>4462</v>
      </c>
      <c r="B849" s="8" t="s">
        <v>4463</v>
      </c>
      <c r="C849" s="8" t="s">
        <v>2774</v>
      </c>
      <c r="D849" s="8" t="s">
        <v>2765</v>
      </c>
    </row>
    <row r="850" spans="1:4" ht="15" customHeight="1" x14ac:dyDescent="0.25">
      <c r="A850" s="8" t="s">
        <v>4464</v>
      </c>
      <c r="B850" s="8" t="s">
        <v>4465</v>
      </c>
      <c r="C850" s="8" t="s">
        <v>2768</v>
      </c>
      <c r="D850" s="8" t="s">
        <v>2765</v>
      </c>
    </row>
    <row r="851" spans="1:4" ht="15" customHeight="1" x14ac:dyDescent="0.25">
      <c r="A851" s="8" t="s">
        <v>4466</v>
      </c>
      <c r="B851" s="8" t="s">
        <v>4467</v>
      </c>
      <c r="C851" s="8" t="s">
        <v>2764</v>
      </c>
      <c r="D851" s="8" t="s">
        <v>2765</v>
      </c>
    </row>
    <row r="852" spans="1:4" ht="15" customHeight="1" x14ac:dyDescent="0.25">
      <c r="A852" s="8" t="s">
        <v>4468</v>
      </c>
      <c r="B852" s="8" t="s">
        <v>4469</v>
      </c>
      <c r="C852" s="8" t="s">
        <v>2802</v>
      </c>
      <c r="D852" s="8" t="s">
        <v>2765</v>
      </c>
    </row>
    <row r="853" spans="1:4" ht="15" customHeight="1" x14ac:dyDescent="0.25">
      <c r="A853" s="8" t="s">
        <v>4470</v>
      </c>
      <c r="B853" s="8" t="s">
        <v>4471</v>
      </c>
      <c r="C853" s="8" t="s">
        <v>2768</v>
      </c>
      <c r="D853" s="8" t="s">
        <v>2765</v>
      </c>
    </row>
    <row r="854" spans="1:4" ht="15" customHeight="1" x14ac:dyDescent="0.25">
      <c r="A854" s="8" t="s">
        <v>4472</v>
      </c>
      <c r="B854" s="8" t="s">
        <v>4473</v>
      </c>
      <c r="C854" s="8" t="s">
        <v>2779</v>
      </c>
      <c r="D854" s="8" t="s">
        <v>2807</v>
      </c>
    </row>
    <row r="855" spans="1:4" ht="15" customHeight="1" x14ac:dyDescent="0.25">
      <c r="A855" s="8" t="s">
        <v>4474</v>
      </c>
      <c r="B855" s="8" t="s">
        <v>4475</v>
      </c>
      <c r="C855" s="8" t="s">
        <v>2771</v>
      </c>
      <c r="D855" s="8" t="s">
        <v>2765</v>
      </c>
    </row>
    <row r="856" spans="1:4" ht="15" customHeight="1" x14ac:dyDescent="0.25">
      <c r="A856" s="8" t="s">
        <v>4476</v>
      </c>
      <c r="B856" s="8" t="s">
        <v>4477</v>
      </c>
      <c r="C856" s="8" t="s">
        <v>2802</v>
      </c>
      <c r="D856" s="8" t="s">
        <v>2765</v>
      </c>
    </row>
    <row r="857" spans="1:4" ht="15" customHeight="1" x14ac:dyDescent="0.25">
      <c r="A857" s="8" t="s">
        <v>4478</v>
      </c>
      <c r="B857" s="8" t="s">
        <v>4479</v>
      </c>
      <c r="C857" s="8" t="s">
        <v>2774</v>
      </c>
      <c r="D857" s="8" t="s">
        <v>2765</v>
      </c>
    </row>
    <row r="858" spans="1:4" ht="15" customHeight="1" x14ac:dyDescent="0.25">
      <c r="A858" s="8" t="s">
        <v>4480</v>
      </c>
      <c r="B858" s="8" t="s">
        <v>4481</v>
      </c>
      <c r="C858" s="8" t="s">
        <v>2802</v>
      </c>
      <c r="D858" s="8" t="s">
        <v>2765</v>
      </c>
    </row>
    <row r="859" spans="1:4" ht="15" customHeight="1" x14ac:dyDescent="0.25">
      <c r="A859" s="8" t="s">
        <v>4482</v>
      </c>
      <c r="B859" s="8" t="s">
        <v>4483</v>
      </c>
      <c r="C859" s="8" t="s">
        <v>2774</v>
      </c>
      <c r="D859" s="8" t="s">
        <v>2807</v>
      </c>
    </row>
    <row r="860" spans="1:4" ht="15" customHeight="1" x14ac:dyDescent="0.25">
      <c r="A860" s="8" t="s">
        <v>4484</v>
      </c>
      <c r="B860" s="8" t="s">
        <v>4485</v>
      </c>
      <c r="C860" s="8" t="s">
        <v>2768</v>
      </c>
      <c r="D860" s="8" t="s">
        <v>2765</v>
      </c>
    </row>
    <row r="861" spans="1:4" ht="15" customHeight="1" x14ac:dyDescent="0.25">
      <c r="A861" s="8" t="s">
        <v>4486</v>
      </c>
      <c r="B861" s="8" t="s">
        <v>4487</v>
      </c>
      <c r="C861" s="8" t="s">
        <v>2768</v>
      </c>
      <c r="D861" s="8" t="s">
        <v>2765</v>
      </c>
    </row>
    <row r="862" spans="1:4" ht="15" customHeight="1" x14ac:dyDescent="0.25">
      <c r="A862" s="8" t="s">
        <v>4488</v>
      </c>
      <c r="B862" s="8" t="s">
        <v>4489</v>
      </c>
      <c r="C862" s="8" t="s">
        <v>2768</v>
      </c>
      <c r="D862" s="8" t="s">
        <v>2765</v>
      </c>
    </row>
    <row r="863" spans="1:4" ht="15" customHeight="1" x14ac:dyDescent="0.25">
      <c r="A863" s="8" t="s">
        <v>4490</v>
      </c>
      <c r="B863" s="8" t="s">
        <v>4491</v>
      </c>
      <c r="C863" s="8" t="s">
        <v>2797</v>
      </c>
      <c r="D863" s="8" t="s">
        <v>2765</v>
      </c>
    </row>
    <row r="864" spans="1:4" ht="15" customHeight="1" x14ac:dyDescent="0.25">
      <c r="A864" s="8" t="s">
        <v>4492</v>
      </c>
      <c r="B864" s="8" t="s">
        <v>4493</v>
      </c>
      <c r="C864" s="8" t="s">
        <v>2774</v>
      </c>
      <c r="D864" s="8" t="s">
        <v>2765</v>
      </c>
    </row>
    <row r="865" spans="1:4" ht="15" customHeight="1" x14ac:dyDescent="0.25">
      <c r="A865" s="8" t="s">
        <v>4494</v>
      </c>
      <c r="B865" s="8" t="s">
        <v>4495</v>
      </c>
      <c r="C865" s="8" t="s">
        <v>2764</v>
      </c>
      <c r="D865" s="8" t="s">
        <v>2807</v>
      </c>
    </row>
    <row r="866" spans="1:4" ht="15" customHeight="1" x14ac:dyDescent="0.25">
      <c r="A866" s="8" t="s">
        <v>4496</v>
      </c>
      <c r="B866" s="8" t="s">
        <v>4497</v>
      </c>
      <c r="C866" s="8" t="s">
        <v>2797</v>
      </c>
      <c r="D866" s="8" t="s">
        <v>2765</v>
      </c>
    </row>
    <row r="867" spans="1:4" ht="15" customHeight="1" x14ac:dyDescent="0.25">
      <c r="A867" s="8" t="s">
        <v>4498</v>
      </c>
      <c r="B867" s="8" t="s">
        <v>4499</v>
      </c>
      <c r="C867" s="8" t="s">
        <v>2774</v>
      </c>
      <c r="D867" s="8" t="s">
        <v>2765</v>
      </c>
    </row>
    <row r="868" spans="1:4" ht="15" customHeight="1" x14ac:dyDescent="0.25">
      <c r="A868" s="8" t="s">
        <v>4500</v>
      </c>
      <c r="B868" s="8" t="s">
        <v>4501</v>
      </c>
      <c r="C868" s="8" t="s">
        <v>2771</v>
      </c>
      <c r="D868" s="8" t="s">
        <v>2765</v>
      </c>
    </row>
    <row r="869" spans="1:4" ht="15" customHeight="1" x14ac:dyDescent="0.25">
      <c r="A869" s="8" t="s">
        <v>4502</v>
      </c>
      <c r="B869" s="8" t="s">
        <v>4503</v>
      </c>
      <c r="C869" s="8" t="s">
        <v>2774</v>
      </c>
      <c r="D869" s="8" t="s">
        <v>2765</v>
      </c>
    </row>
    <row r="870" spans="1:4" ht="15" customHeight="1" x14ac:dyDescent="0.25">
      <c r="A870" s="8" t="s">
        <v>4504</v>
      </c>
      <c r="B870" s="8" t="s">
        <v>4505</v>
      </c>
      <c r="C870" s="8" t="s">
        <v>2774</v>
      </c>
      <c r="D870" s="8" t="s">
        <v>2765</v>
      </c>
    </row>
    <row r="871" spans="1:4" ht="15" customHeight="1" x14ac:dyDescent="0.25">
      <c r="A871" s="8" t="s">
        <v>4506</v>
      </c>
      <c r="B871" s="8" t="s">
        <v>4507</v>
      </c>
      <c r="C871" s="8" t="s">
        <v>2802</v>
      </c>
      <c r="D871" s="8" t="s">
        <v>2765</v>
      </c>
    </row>
    <row r="872" spans="1:4" ht="15" customHeight="1" x14ac:dyDescent="0.25">
      <c r="A872" s="8" t="s">
        <v>4508</v>
      </c>
      <c r="B872" s="8" t="s">
        <v>4509</v>
      </c>
      <c r="C872" s="8" t="s">
        <v>2792</v>
      </c>
      <c r="D872" s="8" t="s">
        <v>2765</v>
      </c>
    </row>
    <row r="873" spans="1:4" ht="15" customHeight="1" x14ac:dyDescent="0.25">
      <c r="A873" s="8" t="s">
        <v>4510</v>
      </c>
      <c r="B873" s="8" t="s">
        <v>4511</v>
      </c>
      <c r="C873" s="8" t="s">
        <v>2774</v>
      </c>
      <c r="D873" s="8" t="s">
        <v>2765</v>
      </c>
    </row>
    <row r="874" spans="1:4" ht="15" customHeight="1" x14ac:dyDescent="0.25">
      <c r="A874" s="8" t="s">
        <v>4512</v>
      </c>
      <c r="B874" s="8" t="s">
        <v>4513</v>
      </c>
      <c r="C874" s="8" t="s">
        <v>2774</v>
      </c>
      <c r="D874" s="8" t="s">
        <v>2765</v>
      </c>
    </row>
    <row r="875" spans="1:4" ht="15" customHeight="1" x14ac:dyDescent="0.25">
      <c r="A875" s="8" t="s">
        <v>4514</v>
      </c>
      <c r="B875" s="8" t="s">
        <v>4515</v>
      </c>
      <c r="C875" s="8" t="s">
        <v>2774</v>
      </c>
      <c r="D875" s="8" t="s">
        <v>2765</v>
      </c>
    </row>
    <row r="876" spans="1:4" ht="15" customHeight="1" x14ac:dyDescent="0.25">
      <c r="A876" s="8" t="s">
        <v>4516</v>
      </c>
      <c r="B876" s="8" t="s">
        <v>4517</v>
      </c>
      <c r="C876" s="8" t="s">
        <v>2802</v>
      </c>
      <c r="D876" s="8" t="s">
        <v>2765</v>
      </c>
    </row>
    <row r="877" spans="1:4" ht="15" customHeight="1" x14ac:dyDescent="0.25">
      <c r="A877" s="8" t="s">
        <v>4518</v>
      </c>
      <c r="B877" s="8" t="s">
        <v>4519</v>
      </c>
      <c r="C877" s="8" t="s">
        <v>2771</v>
      </c>
      <c r="D877" s="8" t="s">
        <v>2765</v>
      </c>
    </row>
    <row r="878" spans="1:4" ht="15" customHeight="1" x14ac:dyDescent="0.25">
      <c r="A878" s="8" t="s">
        <v>4520</v>
      </c>
      <c r="B878" s="8" t="s">
        <v>4521</v>
      </c>
      <c r="C878" s="8" t="s">
        <v>2774</v>
      </c>
      <c r="D878" s="8" t="s">
        <v>2765</v>
      </c>
    </row>
    <row r="879" spans="1:4" ht="15" customHeight="1" x14ac:dyDescent="0.25">
      <c r="A879" s="8" t="s">
        <v>4522</v>
      </c>
      <c r="B879" s="8" t="s">
        <v>4523</v>
      </c>
      <c r="C879" s="8" t="s">
        <v>2774</v>
      </c>
      <c r="D879" s="8" t="s">
        <v>2765</v>
      </c>
    </row>
    <row r="880" spans="1:4" ht="15" customHeight="1" x14ac:dyDescent="0.25">
      <c r="A880" s="8" t="s">
        <v>4524</v>
      </c>
      <c r="B880" s="8" t="s">
        <v>4525</v>
      </c>
      <c r="C880" s="8" t="s">
        <v>2768</v>
      </c>
      <c r="D880" s="8" t="s">
        <v>2765</v>
      </c>
    </row>
    <row r="881" spans="1:4" ht="15" customHeight="1" x14ac:dyDescent="0.25">
      <c r="A881" s="8" t="s">
        <v>4526</v>
      </c>
      <c r="B881" s="8" t="s">
        <v>4527</v>
      </c>
      <c r="C881" s="8" t="s">
        <v>2802</v>
      </c>
      <c r="D881" s="8" t="s">
        <v>2765</v>
      </c>
    </row>
    <row r="882" spans="1:4" ht="15" customHeight="1" x14ac:dyDescent="0.25">
      <c r="A882" s="8" t="s">
        <v>4528</v>
      </c>
      <c r="B882" s="8" t="s">
        <v>4529</v>
      </c>
      <c r="C882" s="8" t="s">
        <v>2774</v>
      </c>
      <c r="D882" s="8" t="s">
        <v>2765</v>
      </c>
    </row>
    <row r="883" spans="1:4" ht="15" customHeight="1" x14ac:dyDescent="0.25">
      <c r="A883" s="8" t="s">
        <v>4530</v>
      </c>
      <c r="B883" s="8" t="s">
        <v>4531</v>
      </c>
      <c r="C883" s="8" t="s">
        <v>2774</v>
      </c>
      <c r="D883" s="8" t="s">
        <v>2765</v>
      </c>
    </row>
    <row r="884" spans="1:4" ht="15" customHeight="1" x14ac:dyDescent="0.25">
      <c r="A884" s="8" t="s">
        <v>4532</v>
      </c>
      <c r="B884" s="8" t="s">
        <v>4533</v>
      </c>
      <c r="C884" s="8" t="s">
        <v>2779</v>
      </c>
      <c r="D884" s="8" t="s">
        <v>2765</v>
      </c>
    </row>
    <row r="885" spans="1:4" ht="15" customHeight="1" x14ac:dyDescent="0.25">
      <c r="A885" s="8" t="s">
        <v>4534</v>
      </c>
      <c r="B885" s="8" t="s">
        <v>4535</v>
      </c>
      <c r="C885" s="8" t="s">
        <v>2792</v>
      </c>
      <c r="D885" s="8" t="s">
        <v>2765</v>
      </c>
    </row>
    <row r="886" spans="1:4" ht="15" customHeight="1" x14ac:dyDescent="0.25">
      <c r="A886" s="8" t="s">
        <v>4536</v>
      </c>
      <c r="B886" s="8" t="s">
        <v>4537</v>
      </c>
      <c r="C886" s="8" t="s">
        <v>2774</v>
      </c>
      <c r="D886" s="8" t="s">
        <v>2765</v>
      </c>
    </row>
    <row r="887" spans="1:4" ht="15" customHeight="1" x14ac:dyDescent="0.25">
      <c r="A887" s="8" t="s">
        <v>4538</v>
      </c>
      <c r="B887" s="8" t="s">
        <v>4539</v>
      </c>
      <c r="C887" s="8" t="s">
        <v>2797</v>
      </c>
      <c r="D887" s="8" t="s">
        <v>2765</v>
      </c>
    </row>
    <row r="888" spans="1:4" ht="15" customHeight="1" x14ac:dyDescent="0.25">
      <c r="A888" s="8" t="s">
        <v>4540</v>
      </c>
      <c r="B888" s="8" t="s">
        <v>4541</v>
      </c>
      <c r="C888" s="8" t="s">
        <v>2792</v>
      </c>
      <c r="D888" s="8" t="s">
        <v>2765</v>
      </c>
    </row>
    <row r="889" spans="1:4" ht="15" customHeight="1" x14ac:dyDescent="0.25">
      <c r="A889" s="8" t="s">
        <v>4542</v>
      </c>
      <c r="B889" s="8" t="s">
        <v>4543</v>
      </c>
      <c r="C889" s="8" t="s">
        <v>2771</v>
      </c>
      <c r="D889" s="8" t="s">
        <v>2765</v>
      </c>
    </row>
    <row r="890" spans="1:4" ht="15" customHeight="1" x14ac:dyDescent="0.25">
      <c r="A890" s="8" t="s">
        <v>4544</v>
      </c>
      <c r="B890" s="8" t="s">
        <v>4545</v>
      </c>
      <c r="C890" s="8" t="s">
        <v>2774</v>
      </c>
      <c r="D890" s="8" t="s">
        <v>2765</v>
      </c>
    </row>
    <row r="891" spans="1:4" ht="15" customHeight="1" x14ac:dyDescent="0.25">
      <c r="A891" s="8" t="s">
        <v>4546</v>
      </c>
      <c r="B891" s="8" t="s">
        <v>4547</v>
      </c>
      <c r="C891" s="8" t="s">
        <v>2771</v>
      </c>
      <c r="D891" s="8" t="s">
        <v>2765</v>
      </c>
    </row>
    <row r="892" spans="1:4" ht="15" customHeight="1" x14ac:dyDescent="0.25">
      <c r="A892" s="8" t="s">
        <v>4548</v>
      </c>
      <c r="B892" s="8" t="s">
        <v>4549</v>
      </c>
      <c r="C892" s="8" t="s">
        <v>2764</v>
      </c>
      <c r="D892" s="8" t="s">
        <v>2765</v>
      </c>
    </row>
    <row r="893" spans="1:4" ht="15" customHeight="1" x14ac:dyDescent="0.25">
      <c r="A893" s="8" t="s">
        <v>4550</v>
      </c>
      <c r="B893" s="8" t="s">
        <v>4551</v>
      </c>
      <c r="C893" s="8" t="s">
        <v>2774</v>
      </c>
      <c r="D893" s="8" t="s">
        <v>2765</v>
      </c>
    </row>
    <row r="894" spans="1:4" ht="15" customHeight="1" x14ac:dyDescent="0.25">
      <c r="A894" s="8" t="s">
        <v>4552</v>
      </c>
      <c r="B894" s="8" t="s">
        <v>4553</v>
      </c>
      <c r="C894" s="8" t="s">
        <v>2771</v>
      </c>
      <c r="D894" s="8" t="s">
        <v>2765</v>
      </c>
    </row>
    <row r="895" spans="1:4" ht="15" customHeight="1" x14ac:dyDescent="0.25">
      <c r="A895" s="8" t="s">
        <v>4554</v>
      </c>
      <c r="B895" s="8" t="s">
        <v>4555</v>
      </c>
      <c r="C895" s="8" t="s">
        <v>2797</v>
      </c>
      <c r="D895" s="8" t="s">
        <v>2765</v>
      </c>
    </row>
    <row r="896" spans="1:4" ht="15" customHeight="1" x14ac:dyDescent="0.25">
      <c r="A896" s="8" t="s">
        <v>4556</v>
      </c>
      <c r="B896" s="8" t="s">
        <v>4557</v>
      </c>
      <c r="C896" s="8" t="s">
        <v>2779</v>
      </c>
      <c r="D896" s="8" t="s">
        <v>2765</v>
      </c>
    </row>
    <row r="897" spans="1:4" ht="15" customHeight="1" x14ac:dyDescent="0.25">
      <c r="A897" s="8" t="s">
        <v>4558</v>
      </c>
      <c r="B897" s="8" t="s">
        <v>4559</v>
      </c>
      <c r="C897" s="8" t="s">
        <v>2771</v>
      </c>
      <c r="D897" s="8" t="s">
        <v>2807</v>
      </c>
    </row>
    <row r="898" spans="1:4" ht="15" customHeight="1" x14ac:dyDescent="0.25">
      <c r="A898" s="8" t="s">
        <v>4560</v>
      </c>
      <c r="B898" s="8" t="s">
        <v>4561</v>
      </c>
      <c r="C898" s="8" t="s">
        <v>2774</v>
      </c>
      <c r="D898" s="8" t="s">
        <v>2765</v>
      </c>
    </row>
    <row r="899" spans="1:4" ht="15" customHeight="1" x14ac:dyDescent="0.25">
      <c r="A899" s="8" t="s">
        <v>4562</v>
      </c>
      <c r="B899" s="8" t="s">
        <v>4563</v>
      </c>
      <c r="C899" s="8" t="s">
        <v>2768</v>
      </c>
      <c r="D899" s="8" t="s">
        <v>2765</v>
      </c>
    </row>
    <row r="900" spans="1:4" ht="15" customHeight="1" x14ac:dyDescent="0.25">
      <c r="A900" s="8" t="s">
        <v>4564</v>
      </c>
      <c r="B900" s="8" t="s">
        <v>4565</v>
      </c>
      <c r="C900" s="8" t="s">
        <v>2774</v>
      </c>
      <c r="D900" s="8" t="s">
        <v>2765</v>
      </c>
    </row>
    <row r="901" spans="1:4" ht="15" customHeight="1" x14ac:dyDescent="0.25">
      <c r="A901" s="8" t="s">
        <v>4566</v>
      </c>
      <c r="B901" s="8" t="s">
        <v>4567</v>
      </c>
      <c r="C901" s="8" t="s">
        <v>2768</v>
      </c>
      <c r="D901" s="8" t="s">
        <v>2765</v>
      </c>
    </row>
    <row r="902" spans="1:4" ht="15" customHeight="1" x14ac:dyDescent="0.25">
      <c r="A902" s="8" t="s">
        <v>4568</v>
      </c>
      <c r="B902" s="8" t="s">
        <v>4569</v>
      </c>
      <c r="C902" s="8" t="s">
        <v>2768</v>
      </c>
      <c r="D902" s="8" t="s">
        <v>2765</v>
      </c>
    </row>
    <row r="903" spans="1:4" ht="15" customHeight="1" x14ac:dyDescent="0.25">
      <c r="A903" s="8" t="s">
        <v>4570</v>
      </c>
      <c r="B903" s="8" t="s">
        <v>4571</v>
      </c>
      <c r="C903" s="8" t="s">
        <v>2774</v>
      </c>
      <c r="D903" s="8" t="s">
        <v>2765</v>
      </c>
    </row>
    <row r="904" spans="1:4" ht="15" customHeight="1" x14ac:dyDescent="0.25">
      <c r="A904" s="8" t="s">
        <v>4572</v>
      </c>
      <c r="B904" s="8" t="s">
        <v>4573</v>
      </c>
      <c r="C904" s="8" t="s">
        <v>2779</v>
      </c>
      <c r="D904" s="8" t="s">
        <v>2807</v>
      </c>
    </row>
    <row r="905" spans="1:4" ht="15" customHeight="1" x14ac:dyDescent="0.25">
      <c r="A905" s="8" t="s">
        <v>4574</v>
      </c>
      <c r="B905" s="8" t="s">
        <v>4575</v>
      </c>
      <c r="C905" s="8" t="s">
        <v>2771</v>
      </c>
      <c r="D905" s="8" t="s">
        <v>2765</v>
      </c>
    </row>
    <row r="906" spans="1:4" ht="15" customHeight="1" x14ac:dyDescent="0.25">
      <c r="A906" s="8" t="s">
        <v>4576</v>
      </c>
      <c r="B906" s="8" t="s">
        <v>4577</v>
      </c>
      <c r="C906" s="8" t="s">
        <v>2768</v>
      </c>
      <c r="D906" s="8" t="s">
        <v>2765</v>
      </c>
    </row>
    <row r="907" spans="1:4" ht="15" customHeight="1" x14ac:dyDescent="0.25">
      <c r="A907" s="8" t="s">
        <v>4578</v>
      </c>
      <c r="B907" s="8" t="s">
        <v>4579</v>
      </c>
      <c r="C907" s="8" t="s">
        <v>2774</v>
      </c>
      <c r="D907" s="8" t="s">
        <v>2765</v>
      </c>
    </row>
    <row r="908" spans="1:4" ht="15" customHeight="1" x14ac:dyDescent="0.25">
      <c r="A908" s="8" t="s">
        <v>4580</v>
      </c>
      <c r="B908" s="8" t="s">
        <v>4581</v>
      </c>
      <c r="C908" s="8" t="s">
        <v>2768</v>
      </c>
      <c r="D908" s="8" t="s">
        <v>2765</v>
      </c>
    </row>
    <row r="909" spans="1:4" ht="15" customHeight="1" x14ac:dyDescent="0.25">
      <c r="A909" s="8" t="s">
        <v>4582</v>
      </c>
      <c r="B909" s="8" t="s">
        <v>4583</v>
      </c>
      <c r="C909" s="8" t="s">
        <v>2768</v>
      </c>
      <c r="D909" s="8" t="s">
        <v>2765</v>
      </c>
    </row>
    <row r="910" spans="1:4" ht="15" customHeight="1" x14ac:dyDescent="0.25">
      <c r="A910" s="8" t="s">
        <v>4584</v>
      </c>
      <c r="B910" s="8" t="s">
        <v>4585</v>
      </c>
      <c r="C910" s="8" t="s">
        <v>2774</v>
      </c>
      <c r="D910" s="8" t="s">
        <v>2765</v>
      </c>
    </row>
    <row r="911" spans="1:4" ht="15" customHeight="1" x14ac:dyDescent="0.25">
      <c r="A911" s="8" t="s">
        <v>4586</v>
      </c>
      <c r="B911" s="8" t="s">
        <v>4587</v>
      </c>
      <c r="C911" s="8" t="s">
        <v>2768</v>
      </c>
      <c r="D911" s="8" t="s">
        <v>2765</v>
      </c>
    </row>
    <row r="912" spans="1:4" ht="15" customHeight="1" x14ac:dyDescent="0.25">
      <c r="A912" s="8" t="s">
        <v>4588</v>
      </c>
      <c r="B912" s="8" t="s">
        <v>4589</v>
      </c>
      <c r="C912" s="8" t="s">
        <v>2768</v>
      </c>
      <c r="D912" s="8" t="s">
        <v>2765</v>
      </c>
    </row>
    <row r="913" spans="1:4" ht="15" customHeight="1" x14ac:dyDescent="0.25">
      <c r="A913" s="8" t="s">
        <v>4590</v>
      </c>
      <c r="B913" s="8" t="s">
        <v>4591</v>
      </c>
      <c r="C913" s="8" t="s">
        <v>2774</v>
      </c>
      <c r="D913" s="8" t="s">
        <v>2765</v>
      </c>
    </row>
    <row r="914" spans="1:4" ht="15" customHeight="1" x14ac:dyDescent="0.25">
      <c r="A914" s="8" t="s">
        <v>4592</v>
      </c>
      <c r="B914" s="8" t="s">
        <v>4593</v>
      </c>
      <c r="C914" s="8" t="s">
        <v>2768</v>
      </c>
      <c r="D914" s="8" t="s">
        <v>2765</v>
      </c>
    </row>
    <row r="915" spans="1:4" ht="15" customHeight="1" x14ac:dyDescent="0.25">
      <c r="A915" s="8" t="s">
        <v>4594</v>
      </c>
      <c r="B915" s="8" t="s">
        <v>4595</v>
      </c>
      <c r="C915" s="8" t="s">
        <v>2779</v>
      </c>
      <c r="D915" s="8" t="s">
        <v>2765</v>
      </c>
    </row>
    <row r="916" spans="1:4" ht="15" customHeight="1" x14ac:dyDescent="0.25">
      <c r="A916" s="8" t="s">
        <v>4596</v>
      </c>
      <c r="B916" s="8" t="s">
        <v>4597</v>
      </c>
      <c r="C916" s="8" t="s">
        <v>2768</v>
      </c>
      <c r="D916" s="8" t="s">
        <v>2765</v>
      </c>
    </row>
    <row r="917" spans="1:4" ht="15" customHeight="1" x14ac:dyDescent="0.25">
      <c r="A917" s="8" t="s">
        <v>4598</v>
      </c>
      <c r="B917" s="8" t="s">
        <v>4599</v>
      </c>
      <c r="C917" s="8" t="s">
        <v>2779</v>
      </c>
      <c r="D917" s="8" t="s">
        <v>2765</v>
      </c>
    </row>
    <row r="918" spans="1:4" ht="15" customHeight="1" x14ac:dyDescent="0.25">
      <c r="A918" s="8" t="s">
        <v>4600</v>
      </c>
      <c r="B918" s="8" t="s">
        <v>4601</v>
      </c>
      <c r="C918" s="8" t="s">
        <v>2774</v>
      </c>
      <c r="D918" s="8" t="s">
        <v>2765</v>
      </c>
    </row>
    <row r="919" spans="1:4" ht="15" customHeight="1" x14ac:dyDescent="0.25">
      <c r="A919" s="8" t="s">
        <v>4602</v>
      </c>
      <c r="B919" s="8" t="s">
        <v>4603</v>
      </c>
      <c r="C919" s="8" t="s">
        <v>2771</v>
      </c>
      <c r="D919" s="8" t="s">
        <v>2765</v>
      </c>
    </row>
    <row r="920" spans="1:4" ht="15" customHeight="1" x14ac:dyDescent="0.25">
      <c r="A920" s="8" t="s">
        <v>4604</v>
      </c>
      <c r="B920" s="8" t="s">
        <v>4605</v>
      </c>
      <c r="C920" s="8" t="s">
        <v>2771</v>
      </c>
      <c r="D920" s="8" t="s">
        <v>2765</v>
      </c>
    </row>
    <row r="921" spans="1:4" ht="15" customHeight="1" x14ac:dyDescent="0.25">
      <c r="A921" s="8" t="s">
        <v>4606</v>
      </c>
      <c r="B921" s="8" t="s">
        <v>4607</v>
      </c>
      <c r="C921" s="8" t="s">
        <v>2764</v>
      </c>
      <c r="D921" s="8" t="s">
        <v>2765</v>
      </c>
    </row>
    <row r="922" spans="1:4" ht="15" customHeight="1" x14ac:dyDescent="0.25">
      <c r="A922" s="8" t="s">
        <v>4608</v>
      </c>
      <c r="B922" s="8" t="s">
        <v>4609</v>
      </c>
      <c r="C922" s="8" t="s">
        <v>2797</v>
      </c>
      <c r="D922" s="8" t="s">
        <v>2765</v>
      </c>
    </row>
    <row r="923" spans="1:4" ht="15" customHeight="1" x14ac:dyDescent="0.25">
      <c r="A923" s="8" t="s">
        <v>4610</v>
      </c>
      <c r="B923" s="8" t="s">
        <v>4611</v>
      </c>
      <c r="C923" s="8" t="s">
        <v>2802</v>
      </c>
      <c r="D923" s="8" t="s">
        <v>2765</v>
      </c>
    </row>
    <row r="924" spans="1:4" ht="15" customHeight="1" x14ac:dyDescent="0.25">
      <c r="A924" s="8" t="s">
        <v>4612</v>
      </c>
      <c r="B924" s="8" t="s">
        <v>4613</v>
      </c>
      <c r="C924" s="8" t="s">
        <v>2768</v>
      </c>
      <c r="D924" s="8" t="s">
        <v>2765</v>
      </c>
    </row>
    <row r="925" spans="1:4" ht="15" customHeight="1" x14ac:dyDescent="0.25">
      <c r="A925" s="8" t="s">
        <v>4614</v>
      </c>
      <c r="B925" s="8" t="s">
        <v>4615</v>
      </c>
      <c r="C925" s="8" t="s">
        <v>2774</v>
      </c>
      <c r="D925" s="8" t="s">
        <v>2765</v>
      </c>
    </row>
    <row r="926" spans="1:4" ht="15" customHeight="1" x14ac:dyDescent="0.25">
      <c r="A926" s="8" t="s">
        <v>4616</v>
      </c>
      <c r="B926" s="8" t="s">
        <v>4617</v>
      </c>
      <c r="C926" s="8" t="s">
        <v>2774</v>
      </c>
      <c r="D926" s="8" t="s">
        <v>2765</v>
      </c>
    </row>
    <row r="927" spans="1:4" ht="15" customHeight="1" x14ac:dyDescent="0.25">
      <c r="A927" s="8" t="s">
        <v>4618</v>
      </c>
      <c r="B927" s="8" t="s">
        <v>4619</v>
      </c>
      <c r="C927" s="8" t="s">
        <v>2802</v>
      </c>
      <c r="D927" s="8" t="s">
        <v>2765</v>
      </c>
    </row>
    <row r="928" spans="1:4" ht="15" customHeight="1" x14ac:dyDescent="0.25">
      <c r="A928" s="8" t="s">
        <v>4620</v>
      </c>
      <c r="B928" s="8" t="s">
        <v>4621</v>
      </c>
      <c r="C928" s="8" t="s">
        <v>2792</v>
      </c>
      <c r="D928" s="8" t="s">
        <v>2765</v>
      </c>
    </row>
    <row r="929" spans="1:4" ht="15" customHeight="1" x14ac:dyDescent="0.25">
      <c r="A929" s="8" t="s">
        <v>4622</v>
      </c>
      <c r="B929" s="8" t="s">
        <v>4623</v>
      </c>
      <c r="C929" s="8" t="s">
        <v>2774</v>
      </c>
      <c r="D929" s="8" t="s">
        <v>2765</v>
      </c>
    </row>
    <row r="930" spans="1:4" ht="15" customHeight="1" x14ac:dyDescent="0.25">
      <c r="A930" s="8" t="s">
        <v>4624</v>
      </c>
      <c r="B930" s="8" t="s">
        <v>4625</v>
      </c>
      <c r="C930" s="8" t="s">
        <v>2774</v>
      </c>
      <c r="D930" s="8" t="s">
        <v>2765</v>
      </c>
    </row>
    <row r="931" spans="1:4" ht="15" customHeight="1" x14ac:dyDescent="0.25">
      <c r="A931" s="8" t="s">
        <v>4626</v>
      </c>
      <c r="B931" s="8" t="s">
        <v>4627</v>
      </c>
      <c r="C931" s="8" t="s">
        <v>2792</v>
      </c>
      <c r="D931" s="8" t="s">
        <v>2765</v>
      </c>
    </row>
    <row r="932" spans="1:4" ht="15" customHeight="1" x14ac:dyDescent="0.25">
      <c r="A932" s="8" t="s">
        <v>4628</v>
      </c>
      <c r="B932" s="8" t="s">
        <v>4629</v>
      </c>
      <c r="C932" s="8" t="s">
        <v>2802</v>
      </c>
      <c r="D932" s="8" t="s">
        <v>2765</v>
      </c>
    </row>
    <row r="933" spans="1:4" ht="15" customHeight="1" x14ac:dyDescent="0.25">
      <c r="A933" s="8" t="s">
        <v>4630</v>
      </c>
      <c r="B933" s="8" t="s">
        <v>4631</v>
      </c>
      <c r="C933" s="8" t="s">
        <v>2802</v>
      </c>
      <c r="D933" s="8" t="s">
        <v>2765</v>
      </c>
    </row>
    <row r="934" spans="1:4" ht="15" customHeight="1" x14ac:dyDescent="0.25">
      <c r="A934" s="8" t="s">
        <v>4632</v>
      </c>
      <c r="B934" s="8" t="s">
        <v>4633</v>
      </c>
      <c r="C934" s="8" t="s">
        <v>2779</v>
      </c>
      <c r="D934" s="8" t="s">
        <v>2765</v>
      </c>
    </row>
    <row r="935" spans="1:4" ht="15" customHeight="1" x14ac:dyDescent="0.25">
      <c r="A935" s="8" t="s">
        <v>4634</v>
      </c>
      <c r="B935" s="8" t="s">
        <v>4635</v>
      </c>
      <c r="C935" s="8" t="s">
        <v>2771</v>
      </c>
      <c r="D935" s="8" t="s">
        <v>2765</v>
      </c>
    </row>
    <row r="936" spans="1:4" ht="15" customHeight="1" x14ac:dyDescent="0.25">
      <c r="A936" s="8" t="s">
        <v>4636</v>
      </c>
      <c r="B936" s="8" t="s">
        <v>4637</v>
      </c>
      <c r="C936" s="8" t="s">
        <v>2792</v>
      </c>
      <c r="D936" s="8" t="s">
        <v>2807</v>
      </c>
    </row>
    <row r="937" spans="1:4" ht="15" customHeight="1" x14ac:dyDescent="0.25">
      <c r="A937" s="8" t="s">
        <v>4638</v>
      </c>
      <c r="B937" s="8" t="s">
        <v>4639</v>
      </c>
      <c r="C937" s="8" t="s">
        <v>2774</v>
      </c>
      <c r="D937" s="8" t="s">
        <v>2765</v>
      </c>
    </row>
    <row r="938" spans="1:4" ht="15" customHeight="1" x14ac:dyDescent="0.25">
      <c r="A938" s="8" t="s">
        <v>4640</v>
      </c>
      <c r="B938" s="8" t="s">
        <v>4641</v>
      </c>
      <c r="C938" s="8" t="s">
        <v>2774</v>
      </c>
      <c r="D938" s="8" t="s">
        <v>2765</v>
      </c>
    </row>
    <row r="939" spans="1:4" ht="15" customHeight="1" x14ac:dyDescent="0.25">
      <c r="A939" s="8" t="s">
        <v>4642</v>
      </c>
      <c r="B939" s="8" t="s">
        <v>4643</v>
      </c>
      <c r="C939" s="8" t="s">
        <v>2771</v>
      </c>
      <c r="D939" s="8" t="s">
        <v>2765</v>
      </c>
    </row>
    <row r="940" spans="1:4" ht="15" customHeight="1" x14ac:dyDescent="0.25">
      <c r="A940" s="8" t="s">
        <v>4644</v>
      </c>
      <c r="B940" s="8" t="s">
        <v>4645</v>
      </c>
      <c r="C940" s="8" t="s">
        <v>2797</v>
      </c>
      <c r="D940" s="8" t="s">
        <v>2765</v>
      </c>
    </row>
    <row r="941" spans="1:4" ht="15" customHeight="1" x14ac:dyDescent="0.25">
      <c r="A941" s="8" t="s">
        <v>4646</v>
      </c>
      <c r="B941" s="8" t="s">
        <v>4647</v>
      </c>
      <c r="C941" s="8" t="s">
        <v>2764</v>
      </c>
      <c r="D941" s="8" t="s">
        <v>2807</v>
      </c>
    </row>
    <row r="942" spans="1:4" ht="15" customHeight="1" x14ac:dyDescent="0.25">
      <c r="A942" s="8" t="s">
        <v>4648</v>
      </c>
      <c r="B942" s="8" t="s">
        <v>4649</v>
      </c>
      <c r="C942" s="8" t="s">
        <v>2774</v>
      </c>
      <c r="D942" s="8" t="s">
        <v>2765</v>
      </c>
    </row>
    <row r="943" spans="1:4" ht="15" customHeight="1" x14ac:dyDescent="0.25">
      <c r="A943" s="8" t="s">
        <v>4650</v>
      </c>
      <c r="B943" s="8" t="s">
        <v>4651</v>
      </c>
      <c r="C943" s="8" t="s">
        <v>2774</v>
      </c>
      <c r="D943" s="8" t="s">
        <v>2765</v>
      </c>
    </row>
    <row r="944" spans="1:4" ht="15" customHeight="1" x14ac:dyDescent="0.25">
      <c r="A944" s="8" t="s">
        <v>4652</v>
      </c>
      <c r="B944" s="8" t="s">
        <v>4653</v>
      </c>
      <c r="C944" s="8" t="s">
        <v>2768</v>
      </c>
      <c r="D944" s="8" t="s">
        <v>2765</v>
      </c>
    </row>
    <row r="945" spans="1:4" ht="15" customHeight="1" x14ac:dyDescent="0.25">
      <c r="A945" s="8" t="s">
        <v>4654</v>
      </c>
      <c r="B945" s="8" t="s">
        <v>4655</v>
      </c>
      <c r="C945" s="8" t="s">
        <v>2774</v>
      </c>
      <c r="D945" s="8" t="s">
        <v>2765</v>
      </c>
    </row>
    <row r="946" spans="1:4" ht="15" customHeight="1" x14ac:dyDescent="0.25">
      <c r="A946" s="8" t="s">
        <v>4656</v>
      </c>
      <c r="B946" s="8" t="s">
        <v>4657</v>
      </c>
      <c r="C946" s="8" t="s">
        <v>2771</v>
      </c>
      <c r="D946" s="8" t="s">
        <v>2765</v>
      </c>
    </row>
    <row r="947" spans="1:4" ht="15" customHeight="1" x14ac:dyDescent="0.25">
      <c r="A947" s="8" t="s">
        <v>4658</v>
      </c>
      <c r="B947" s="8" t="s">
        <v>4659</v>
      </c>
      <c r="C947" s="8" t="s">
        <v>3281</v>
      </c>
      <c r="D947" s="8" t="s">
        <v>2765</v>
      </c>
    </row>
    <row r="948" spans="1:4" ht="15" customHeight="1" x14ac:dyDescent="0.25">
      <c r="A948" s="8" t="s">
        <v>4660</v>
      </c>
      <c r="B948" s="8" t="s">
        <v>4661</v>
      </c>
      <c r="C948" s="8" t="s">
        <v>2779</v>
      </c>
      <c r="D948" s="8" t="s">
        <v>2765</v>
      </c>
    </row>
    <row r="949" spans="1:4" ht="15" customHeight="1" x14ac:dyDescent="0.25">
      <c r="A949" s="8" t="s">
        <v>4662</v>
      </c>
      <c r="B949" s="8" t="s">
        <v>4663</v>
      </c>
      <c r="C949" s="8" t="s">
        <v>2792</v>
      </c>
      <c r="D949" s="8" t="s">
        <v>2765</v>
      </c>
    </row>
    <row r="950" spans="1:4" ht="15" customHeight="1" x14ac:dyDescent="0.25">
      <c r="A950" s="8" t="s">
        <v>4664</v>
      </c>
      <c r="B950" s="8" t="s">
        <v>4665</v>
      </c>
      <c r="C950" s="8" t="s">
        <v>2774</v>
      </c>
      <c r="D950" s="8" t="s">
        <v>2765</v>
      </c>
    </row>
    <row r="951" spans="1:4" ht="15" customHeight="1" x14ac:dyDescent="0.25">
      <c r="A951" s="8" t="s">
        <v>4666</v>
      </c>
      <c r="B951" s="8" t="s">
        <v>4667</v>
      </c>
      <c r="C951" s="8" t="s">
        <v>2792</v>
      </c>
      <c r="D951" s="8" t="s">
        <v>2765</v>
      </c>
    </row>
    <row r="952" spans="1:4" ht="15" customHeight="1" x14ac:dyDescent="0.25">
      <c r="A952" s="8" t="s">
        <v>4668</v>
      </c>
      <c r="B952" s="8" t="s">
        <v>4669</v>
      </c>
      <c r="C952" s="8" t="s">
        <v>2764</v>
      </c>
      <c r="D952" s="8" t="s">
        <v>2765</v>
      </c>
    </row>
    <row r="953" spans="1:4" ht="15" customHeight="1" x14ac:dyDescent="0.25">
      <c r="A953" s="8" t="s">
        <v>4670</v>
      </c>
      <c r="B953" s="8" t="s">
        <v>4671</v>
      </c>
      <c r="C953" s="8" t="s">
        <v>2779</v>
      </c>
      <c r="D953" s="8" t="s">
        <v>2765</v>
      </c>
    </row>
    <row r="954" spans="1:4" ht="15" customHeight="1" x14ac:dyDescent="0.25">
      <c r="A954" s="8" t="s">
        <v>4672</v>
      </c>
      <c r="B954" s="8" t="s">
        <v>4673</v>
      </c>
      <c r="C954" s="8" t="s">
        <v>2774</v>
      </c>
      <c r="D954" s="8" t="s">
        <v>2765</v>
      </c>
    </row>
    <row r="955" spans="1:4" ht="15" customHeight="1" x14ac:dyDescent="0.25">
      <c r="A955" s="8" t="s">
        <v>4674</v>
      </c>
      <c r="B955" s="8" t="s">
        <v>4675</v>
      </c>
      <c r="C955" s="8" t="s">
        <v>2774</v>
      </c>
      <c r="D955" s="8" t="s">
        <v>2765</v>
      </c>
    </row>
    <row r="956" spans="1:4" ht="15" customHeight="1" x14ac:dyDescent="0.25">
      <c r="A956" s="8" t="s">
        <v>4676</v>
      </c>
      <c r="B956" s="8" t="s">
        <v>4677</v>
      </c>
      <c r="C956" s="8" t="s">
        <v>2774</v>
      </c>
      <c r="D956" s="8" t="s">
        <v>2765</v>
      </c>
    </row>
    <row r="957" spans="1:4" ht="15" customHeight="1" x14ac:dyDescent="0.25">
      <c r="A957" s="8" t="s">
        <v>4678</v>
      </c>
      <c r="B957" s="8" t="s">
        <v>4679</v>
      </c>
      <c r="C957" s="8" t="s">
        <v>2768</v>
      </c>
      <c r="D957" s="8" t="s">
        <v>2807</v>
      </c>
    </row>
    <row r="958" spans="1:4" ht="15" customHeight="1" x14ac:dyDescent="0.25">
      <c r="A958" s="8" t="s">
        <v>4680</v>
      </c>
      <c r="B958" s="8" t="s">
        <v>4681</v>
      </c>
      <c r="C958" s="8" t="s">
        <v>2764</v>
      </c>
      <c r="D958" s="8" t="s">
        <v>2765</v>
      </c>
    </row>
    <row r="959" spans="1:4" ht="15" customHeight="1" x14ac:dyDescent="0.25">
      <c r="A959" s="8" t="s">
        <v>4682</v>
      </c>
      <c r="B959" s="8" t="s">
        <v>4683</v>
      </c>
      <c r="C959" s="8" t="s">
        <v>2771</v>
      </c>
      <c r="D959" s="8" t="s">
        <v>2765</v>
      </c>
    </row>
    <row r="960" spans="1:4" ht="15" customHeight="1" x14ac:dyDescent="0.25">
      <c r="A960" s="8" t="s">
        <v>4684</v>
      </c>
      <c r="B960" s="8" t="s">
        <v>4685</v>
      </c>
      <c r="C960" s="8" t="s">
        <v>2771</v>
      </c>
      <c r="D960" s="8" t="s">
        <v>2765</v>
      </c>
    </row>
    <row r="961" spans="1:4" ht="15" customHeight="1" x14ac:dyDescent="0.25">
      <c r="A961" s="8" t="s">
        <v>4686</v>
      </c>
      <c r="B961" s="8" t="s">
        <v>4687</v>
      </c>
      <c r="C961" s="8" t="s">
        <v>2768</v>
      </c>
      <c r="D961" s="8" t="s">
        <v>2807</v>
      </c>
    </row>
    <row r="962" spans="1:4" ht="15" customHeight="1" x14ac:dyDescent="0.25">
      <c r="A962" s="8" t="s">
        <v>4688</v>
      </c>
      <c r="B962" s="8" t="s">
        <v>4689</v>
      </c>
      <c r="C962" s="8" t="s">
        <v>2779</v>
      </c>
      <c r="D962" s="8" t="s">
        <v>2765</v>
      </c>
    </row>
    <row r="963" spans="1:4" ht="15" customHeight="1" x14ac:dyDescent="0.25">
      <c r="A963" s="8" t="s">
        <v>4690</v>
      </c>
      <c r="B963" s="8" t="s">
        <v>4691</v>
      </c>
      <c r="C963" s="8" t="s">
        <v>3281</v>
      </c>
      <c r="D963" s="8" t="s">
        <v>2765</v>
      </c>
    </row>
    <row r="964" spans="1:4" ht="15" customHeight="1" x14ac:dyDescent="0.25">
      <c r="A964" s="8" t="s">
        <v>4692</v>
      </c>
      <c r="B964" s="8" t="s">
        <v>4693</v>
      </c>
      <c r="C964" s="8" t="s">
        <v>2779</v>
      </c>
      <c r="D964" s="8" t="s">
        <v>2765</v>
      </c>
    </row>
    <row r="965" spans="1:4" ht="15" customHeight="1" x14ac:dyDescent="0.25">
      <c r="A965" s="8" t="s">
        <v>4694</v>
      </c>
      <c r="B965" s="8" t="s">
        <v>4695</v>
      </c>
      <c r="C965" s="8" t="s">
        <v>2774</v>
      </c>
      <c r="D965" s="8" t="s">
        <v>2765</v>
      </c>
    </row>
    <row r="966" spans="1:4" ht="15" customHeight="1" x14ac:dyDescent="0.25">
      <c r="A966" s="8" t="s">
        <v>4696</v>
      </c>
      <c r="B966" s="8" t="s">
        <v>4697</v>
      </c>
      <c r="C966" s="8" t="s">
        <v>2774</v>
      </c>
      <c r="D966" s="8" t="s">
        <v>2765</v>
      </c>
    </row>
    <row r="967" spans="1:4" ht="15" customHeight="1" x14ac:dyDescent="0.25">
      <c r="A967" s="8" t="s">
        <v>4698</v>
      </c>
      <c r="B967" s="8" t="s">
        <v>4699</v>
      </c>
      <c r="C967" s="8" t="s">
        <v>2774</v>
      </c>
      <c r="D967" s="8" t="s">
        <v>2765</v>
      </c>
    </row>
    <row r="968" spans="1:4" ht="15" customHeight="1" x14ac:dyDescent="0.25">
      <c r="A968" s="8" t="s">
        <v>4700</v>
      </c>
      <c r="B968" s="8" t="s">
        <v>4701</v>
      </c>
      <c r="C968" s="8" t="s">
        <v>2802</v>
      </c>
      <c r="D968" s="8" t="s">
        <v>2765</v>
      </c>
    </row>
    <row r="969" spans="1:4" ht="15" customHeight="1" x14ac:dyDescent="0.25">
      <c r="A969" s="8" t="s">
        <v>4702</v>
      </c>
      <c r="B969" s="8" t="s">
        <v>4703</v>
      </c>
      <c r="C969" s="8" t="s">
        <v>2774</v>
      </c>
      <c r="D969" s="8" t="s">
        <v>2765</v>
      </c>
    </row>
    <row r="970" spans="1:4" ht="15" customHeight="1" x14ac:dyDescent="0.25">
      <c r="A970" s="8" t="s">
        <v>4704</v>
      </c>
      <c r="B970" s="8" t="s">
        <v>4705</v>
      </c>
      <c r="C970" s="8" t="s">
        <v>3281</v>
      </c>
      <c r="D970" s="8" t="s">
        <v>2765</v>
      </c>
    </row>
    <row r="971" spans="1:4" ht="15" customHeight="1" x14ac:dyDescent="0.25">
      <c r="A971" s="8" t="s">
        <v>4706</v>
      </c>
      <c r="B971" s="8" t="s">
        <v>4707</v>
      </c>
      <c r="C971" s="8" t="s">
        <v>2771</v>
      </c>
      <c r="D971" s="8" t="s">
        <v>2765</v>
      </c>
    </row>
    <row r="972" spans="1:4" ht="15" customHeight="1" x14ac:dyDescent="0.25">
      <c r="A972" s="8" t="s">
        <v>4708</v>
      </c>
      <c r="B972" s="8" t="s">
        <v>4709</v>
      </c>
      <c r="C972" s="8" t="s">
        <v>2771</v>
      </c>
      <c r="D972" s="8" t="s">
        <v>2765</v>
      </c>
    </row>
    <row r="973" spans="1:4" ht="15" customHeight="1" x14ac:dyDescent="0.25">
      <c r="A973" s="8" t="s">
        <v>4710</v>
      </c>
      <c r="B973" s="8" t="s">
        <v>4711</v>
      </c>
      <c r="C973" s="8" t="s">
        <v>2771</v>
      </c>
      <c r="D973" s="8" t="s">
        <v>2765</v>
      </c>
    </row>
    <row r="974" spans="1:4" ht="15" customHeight="1" x14ac:dyDescent="0.25">
      <c r="A974" s="8" t="s">
        <v>4712</v>
      </c>
      <c r="B974" s="8" t="s">
        <v>4713</v>
      </c>
      <c r="C974" s="8" t="s">
        <v>2797</v>
      </c>
      <c r="D974" s="8" t="s">
        <v>2765</v>
      </c>
    </row>
    <row r="975" spans="1:4" ht="15" customHeight="1" x14ac:dyDescent="0.25">
      <c r="A975" s="8" t="s">
        <v>4714</v>
      </c>
      <c r="B975" s="8" t="s">
        <v>4715</v>
      </c>
      <c r="C975" s="8" t="s">
        <v>2802</v>
      </c>
      <c r="D975" s="8" t="s">
        <v>2765</v>
      </c>
    </row>
    <row r="976" spans="1:4" ht="15" customHeight="1" x14ac:dyDescent="0.25">
      <c r="A976" s="8" t="s">
        <v>4716</v>
      </c>
      <c r="B976" s="8" t="s">
        <v>4717</v>
      </c>
      <c r="C976" s="8" t="s">
        <v>2774</v>
      </c>
      <c r="D976" s="8" t="s">
        <v>2765</v>
      </c>
    </row>
    <row r="977" spans="1:4" ht="15" customHeight="1" x14ac:dyDescent="0.25">
      <c r="A977" s="8" t="s">
        <v>4718</v>
      </c>
      <c r="B977" s="8" t="s">
        <v>4719</v>
      </c>
      <c r="C977" s="8" t="s">
        <v>2802</v>
      </c>
      <c r="D977" s="8" t="s">
        <v>2765</v>
      </c>
    </row>
    <row r="978" spans="1:4" ht="15" customHeight="1" x14ac:dyDescent="0.25">
      <c r="A978" s="8" t="s">
        <v>4720</v>
      </c>
      <c r="B978" s="8" t="s">
        <v>4721</v>
      </c>
      <c r="C978" s="8" t="s">
        <v>2768</v>
      </c>
      <c r="D978" s="8" t="s">
        <v>2765</v>
      </c>
    </row>
    <row r="979" spans="1:4" ht="15" customHeight="1" x14ac:dyDescent="0.25">
      <c r="A979" s="8" t="s">
        <v>4722</v>
      </c>
      <c r="B979" s="8" t="s">
        <v>4723</v>
      </c>
      <c r="C979" s="8" t="s">
        <v>2774</v>
      </c>
      <c r="D979" s="8" t="s">
        <v>2765</v>
      </c>
    </row>
    <row r="980" spans="1:4" ht="15" customHeight="1" x14ac:dyDescent="0.25">
      <c r="A980" s="8" t="s">
        <v>4724</v>
      </c>
      <c r="B980" s="8" t="s">
        <v>4725</v>
      </c>
      <c r="C980" s="8" t="s">
        <v>2774</v>
      </c>
      <c r="D980" s="8" t="s">
        <v>2765</v>
      </c>
    </row>
    <row r="981" spans="1:4" ht="15" customHeight="1" x14ac:dyDescent="0.25">
      <c r="A981" s="8" t="s">
        <v>4726</v>
      </c>
      <c r="B981" s="8" t="s">
        <v>4727</v>
      </c>
      <c r="C981" s="8" t="s">
        <v>2771</v>
      </c>
      <c r="D981" s="8" t="s">
        <v>2765</v>
      </c>
    </row>
    <row r="982" spans="1:4" ht="15" customHeight="1" x14ac:dyDescent="0.25">
      <c r="A982" s="8" t="s">
        <v>4728</v>
      </c>
      <c r="B982" s="8" t="s">
        <v>4729</v>
      </c>
      <c r="C982" s="8" t="s">
        <v>2802</v>
      </c>
      <c r="D982" s="8" t="s">
        <v>2765</v>
      </c>
    </row>
    <row r="983" spans="1:4" ht="15" customHeight="1" x14ac:dyDescent="0.25">
      <c r="A983" s="8" t="s">
        <v>4730</v>
      </c>
      <c r="B983" s="8" t="s">
        <v>4731</v>
      </c>
      <c r="C983" s="8" t="s">
        <v>2802</v>
      </c>
      <c r="D983" s="8" t="s">
        <v>2765</v>
      </c>
    </row>
    <row r="984" spans="1:4" ht="15" customHeight="1" x14ac:dyDescent="0.25">
      <c r="A984" s="8" t="s">
        <v>4732</v>
      </c>
      <c r="B984" s="8" t="s">
        <v>4733</v>
      </c>
      <c r="C984" s="8" t="s">
        <v>2802</v>
      </c>
      <c r="D984" s="8" t="s">
        <v>2765</v>
      </c>
    </row>
    <row r="985" spans="1:4" ht="15" customHeight="1" x14ac:dyDescent="0.25">
      <c r="A985" s="8" t="s">
        <v>4734</v>
      </c>
      <c r="B985" s="8" t="s">
        <v>4735</v>
      </c>
      <c r="C985" s="8" t="s">
        <v>2771</v>
      </c>
      <c r="D985" s="8" t="s">
        <v>2765</v>
      </c>
    </row>
    <row r="986" spans="1:4" ht="15" customHeight="1" x14ac:dyDescent="0.25">
      <c r="A986" s="8" t="s">
        <v>4736</v>
      </c>
      <c r="B986" s="8" t="s">
        <v>4737</v>
      </c>
      <c r="C986" s="8" t="s">
        <v>2774</v>
      </c>
      <c r="D986" s="8" t="s">
        <v>2765</v>
      </c>
    </row>
    <row r="987" spans="1:4" ht="15" customHeight="1" x14ac:dyDescent="0.25">
      <c r="A987" s="8" t="s">
        <v>4738</v>
      </c>
      <c r="B987" s="8" t="s">
        <v>4739</v>
      </c>
      <c r="C987" s="8" t="s">
        <v>2771</v>
      </c>
      <c r="D987" s="8" t="s">
        <v>2765</v>
      </c>
    </row>
    <row r="988" spans="1:4" ht="15" customHeight="1" x14ac:dyDescent="0.25">
      <c r="A988" s="8" t="s">
        <v>4740</v>
      </c>
      <c r="B988" s="8" t="s">
        <v>4741</v>
      </c>
      <c r="C988" s="8" t="s">
        <v>2792</v>
      </c>
      <c r="D988" s="8" t="s">
        <v>2807</v>
      </c>
    </row>
    <row r="989" spans="1:4" ht="15" customHeight="1" x14ac:dyDescent="0.25">
      <c r="A989" s="8" t="s">
        <v>4742</v>
      </c>
      <c r="B989" s="8" t="s">
        <v>4743</v>
      </c>
      <c r="C989" s="8" t="s">
        <v>2792</v>
      </c>
      <c r="D989" s="8" t="s">
        <v>2765</v>
      </c>
    </row>
    <row r="990" spans="1:4" ht="15" customHeight="1" x14ac:dyDescent="0.25">
      <c r="A990" s="8" t="s">
        <v>4744</v>
      </c>
      <c r="B990" s="8" t="s">
        <v>4745</v>
      </c>
      <c r="C990" s="8" t="s">
        <v>2774</v>
      </c>
      <c r="D990" s="8" t="s">
        <v>2765</v>
      </c>
    </row>
    <row r="991" spans="1:4" ht="15" customHeight="1" x14ac:dyDescent="0.25">
      <c r="A991" s="8" t="s">
        <v>4746</v>
      </c>
      <c r="B991" s="8" t="s">
        <v>4747</v>
      </c>
      <c r="C991" s="8" t="s">
        <v>2774</v>
      </c>
      <c r="D991" s="8" t="s">
        <v>2765</v>
      </c>
    </row>
    <row r="992" spans="1:4" ht="15" customHeight="1" x14ac:dyDescent="0.25">
      <c r="A992" s="8" t="s">
        <v>4748</v>
      </c>
      <c r="B992" s="8" t="s">
        <v>4749</v>
      </c>
      <c r="C992" s="8" t="s">
        <v>2774</v>
      </c>
      <c r="D992" s="8" t="s">
        <v>2765</v>
      </c>
    </row>
    <row r="993" spans="1:4" ht="15" customHeight="1" x14ac:dyDescent="0.25">
      <c r="A993" s="8" t="s">
        <v>4750</v>
      </c>
      <c r="B993" s="8" t="s">
        <v>4751</v>
      </c>
      <c r="C993" s="8" t="s">
        <v>2797</v>
      </c>
      <c r="D993" s="8" t="s">
        <v>2765</v>
      </c>
    </row>
    <row r="994" spans="1:4" ht="15" customHeight="1" x14ac:dyDescent="0.25">
      <c r="A994" s="8" t="s">
        <v>4752</v>
      </c>
      <c r="B994" s="8" t="s">
        <v>4753</v>
      </c>
      <c r="C994" s="8" t="s">
        <v>2771</v>
      </c>
      <c r="D994" s="8" t="s">
        <v>2765</v>
      </c>
    </row>
    <row r="995" spans="1:4" ht="15" customHeight="1" x14ac:dyDescent="0.25">
      <c r="A995" s="8" t="s">
        <v>4754</v>
      </c>
      <c r="B995" s="8" t="s">
        <v>4755</v>
      </c>
      <c r="C995" s="8" t="s">
        <v>2774</v>
      </c>
      <c r="D995" s="8" t="s">
        <v>2765</v>
      </c>
    </row>
    <row r="996" spans="1:4" ht="15" customHeight="1" x14ac:dyDescent="0.25">
      <c r="A996" s="8" t="s">
        <v>4756</v>
      </c>
      <c r="B996" s="8" t="s">
        <v>4757</v>
      </c>
      <c r="C996" s="8" t="s">
        <v>2792</v>
      </c>
      <c r="D996" s="8" t="s">
        <v>2807</v>
      </c>
    </row>
    <row r="997" spans="1:4" ht="15" customHeight="1" x14ac:dyDescent="0.25">
      <c r="A997" s="8" t="s">
        <v>4758</v>
      </c>
      <c r="B997" s="8" t="s">
        <v>4759</v>
      </c>
      <c r="C997" s="8" t="s">
        <v>2768</v>
      </c>
      <c r="D997" s="8" t="s">
        <v>2765</v>
      </c>
    </row>
    <row r="998" spans="1:4" ht="15" customHeight="1" x14ac:dyDescent="0.25">
      <c r="A998" s="8" t="s">
        <v>4760</v>
      </c>
      <c r="B998" s="8" t="s">
        <v>4761</v>
      </c>
      <c r="C998" s="8" t="s">
        <v>2774</v>
      </c>
      <c r="D998" s="8" t="s">
        <v>2765</v>
      </c>
    </row>
    <row r="999" spans="1:4" ht="15" customHeight="1" x14ac:dyDescent="0.25">
      <c r="A999" s="8" t="s">
        <v>4762</v>
      </c>
      <c r="B999" s="8" t="s">
        <v>4763</v>
      </c>
      <c r="C999" s="8" t="s">
        <v>2774</v>
      </c>
      <c r="D999" s="8" t="s">
        <v>2765</v>
      </c>
    </row>
    <row r="1000" spans="1:4" ht="15" customHeight="1" x14ac:dyDescent="0.25">
      <c r="A1000" s="8" t="s">
        <v>4764</v>
      </c>
      <c r="B1000" s="8" t="s">
        <v>4765</v>
      </c>
      <c r="C1000" s="8" t="s">
        <v>2774</v>
      </c>
      <c r="D1000" s="8" t="s">
        <v>2765</v>
      </c>
    </row>
    <row r="1001" spans="1:4" ht="15" customHeight="1" x14ac:dyDescent="0.25">
      <c r="A1001" s="8" t="s">
        <v>4766</v>
      </c>
      <c r="B1001" s="8" t="s">
        <v>4767</v>
      </c>
      <c r="C1001" s="8" t="s">
        <v>2764</v>
      </c>
      <c r="D1001" s="8" t="s">
        <v>2765</v>
      </c>
    </row>
    <row r="1002" spans="1:4" ht="15" customHeight="1" x14ac:dyDescent="0.25">
      <c r="A1002" s="8" t="s">
        <v>4768</v>
      </c>
      <c r="B1002" s="8" t="s">
        <v>4769</v>
      </c>
      <c r="C1002" s="8" t="s">
        <v>2771</v>
      </c>
      <c r="D1002" s="8" t="s">
        <v>2765</v>
      </c>
    </row>
    <row r="1003" spans="1:4" ht="15" customHeight="1" x14ac:dyDescent="0.25">
      <c r="A1003" s="8" t="s">
        <v>4770</v>
      </c>
      <c r="B1003" s="8" t="s">
        <v>4771</v>
      </c>
      <c r="C1003" s="8" t="s">
        <v>2771</v>
      </c>
      <c r="D1003" s="8" t="s">
        <v>2765</v>
      </c>
    </row>
    <row r="1004" spans="1:4" ht="15" customHeight="1" x14ac:dyDescent="0.25">
      <c r="A1004" s="8" t="s">
        <v>4772</v>
      </c>
      <c r="B1004" s="8" t="s">
        <v>4773</v>
      </c>
      <c r="C1004" s="8" t="s">
        <v>2774</v>
      </c>
      <c r="D1004" s="8" t="s">
        <v>2765</v>
      </c>
    </row>
    <row r="1005" spans="1:4" ht="15" customHeight="1" x14ac:dyDescent="0.25">
      <c r="A1005" s="8" t="s">
        <v>4774</v>
      </c>
      <c r="B1005" s="8" t="s">
        <v>4775</v>
      </c>
      <c r="C1005" s="8" t="s">
        <v>2774</v>
      </c>
      <c r="D1005" s="8" t="s">
        <v>2765</v>
      </c>
    </row>
    <row r="1006" spans="1:4" ht="15" customHeight="1" x14ac:dyDescent="0.25">
      <c r="A1006" s="8" t="s">
        <v>4776</v>
      </c>
      <c r="B1006" s="8" t="s">
        <v>4777</v>
      </c>
      <c r="C1006" s="8" t="s">
        <v>2774</v>
      </c>
      <c r="D1006" s="8" t="s">
        <v>2765</v>
      </c>
    </row>
    <row r="1007" spans="1:4" ht="15" customHeight="1" x14ac:dyDescent="0.25">
      <c r="A1007" s="8" t="s">
        <v>4778</v>
      </c>
      <c r="B1007" s="8" t="s">
        <v>4779</v>
      </c>
      <c r="C1007" s="8" t="s">
        <v>2771</v>
      </c>
      <c r="D1007" s="8" t="s">
        <v>2765</v>
      </c>
    </row>
    <row r="1008" spans="1:4" ht="15" customHeight="1" x14ac:dyDescent="0.25">
      <c r="A1008" s="8" t="s">
        <v>4780</v>
      </c>
      <c r="B1008" s="8" t="s">
        <v>4781</v>
      </c>
      <c r="C1008" s="8" t="s">
        <v>2774</v>
      </c>
      <c r="D1008" s="8" t="s">
        <v>2765</v>
      </c>
    </row>
    <row r="1009" spans="1:4" ht="15" customHeight="1" x14ac:dyDescent="0.25">
      <c r="A1009" s="8" t="s">
        <v>4782</v>
      </c>
      <c r="B1009" s="8" t="s">
        <v>4783</v>
      </c>
      <c r="C1009" s="8" t="s">
        <v>2771</v>
      </c>
      <c r="D1009" s="8" t="s">
        <v>2765</v>
      </c>
    </row>
    <row r="1010" spans="1:4" ht="15" customHeight="1" x14ac:dyDescent="0.25">
      <c r="A1010" s="8" t="s">
        <v>4784</v>
      </c>
      <c r="B1010" s="8" t="s">
        <v>4785</v>
      </c>
      <c r="C1010" s="8" t="s">
        <v>2797</v>
      </c>
      <c r="D1010" s="8" t="s">
        <v>2765</v>
      </c>
    </row>
    <row r="1011" spans="1:4" ht="15" customHeight="1" x14ac:dyDescent="0.25">
      <c r="A1011" s="8" t="s">
        <v>4786</v>
      </c>
      <c r="B1011" s="8" t="s">
        <v>4787</v>
      </c>
      <c r="C1011" s="8" t="s">
        <v>2779</v>
      </c>
      <c r="D1011" s="8" t="s">
        <v>2765</v>
      </c>
    </row>
    <row r="1012" spans="1:4" ht="15" customHeight="1" x14ac:dyDescent="0.25">
      <c r="A1012" s="8" t="s">
        <v>4788</v>
      </c>
      <c r="B1012" s="8" t="s">
        <v>4789</v>
      </c>
      <c r="C1012" s="8" t="s">
        <v>2802</v>
      </c>
      <c r="D1012" s="8" t="s">
        <v>2765</v>
      </c>
    </row>
    <row r="1013" spans="1:4" ht="15" customHeight="1" x14ac:dyDescent="0.25">
      <c r="A1013" s="8" t="s">
        <v>4790</v>
      </c>
      <c r="B1013" s="8" t="s">
        <v>4791</v>
      </c>
      <c r="C1013" s="8" t="s">
        <v>3281</v>
      </c>
      <c r="D1013" s="8" t="s">
        <v>2765</v>
      </c>
    </row>
    <row r="1014" spans="1:4" ht="15" customHeight="1" x14ac:dyDescent="0.25">
      <c r="A1014" s="8" t="s">
        <v>4792</v>
      </c>
      <c r="B1014" s="8" t="s">
        <v>4793</v>
      </c>
      <c r="C1014" s="8" t="s">
        <v>2771</v>
      </c>
      <c r="D1014" s="8" t="s">
        <v>2765</v>
      </c>
    </row>
    <row r="1015" spans="1:4" ht="15" customHeight="1" x14ac:dyDescent="0.25">
      <c r="A1015" s="8" t="s">
        <v>4794</v>
      </c>
      <c r="B1015" s="8" t="s">
        <v>4795</v>
      </c>
      <c r="C1015" s="8" t="s">
        <v>2797</v>
      </c>
      <c r="D1015" s="8" t="s">
        <v>2765</v>
      </c>
    </row>
    <row r="1016" spans="1:4" ht="15" customHeight="1" x14ac:dyDescent="0.25">
      <c r="A1016" s="8" t="s">
        <v>4796</v>
      </c>
      <c r="B1016" s="8" t="s">
        <v>4797</v>
      </c>
      <c r="C1016" s="8" t="s">
        <v>3281</v>
      </c>
      <c r="D1016" s="8" t="s">
        <v>2765</v>
      </c>
    </row>
    <row r="1017" spans="1:4" ht="15" customHeight="1" x14ac:dyDescent="0.25">
      <c r="A1017" s="8" t="s">
        <v>4798</v>
      </c>
      <c r="B1017" s="8" t="s">
        <v>4799</v>
      </c>
      <c r="C1017" s="8" t="s">
        <v>2797</v>
      </c>
      <c r="D1017" s="8" t="s">
        <v>2765</v>
      </c>
    </row>
    <row r="1018" spans="1:4" ht="15" customHeight="1" x14ac:dyDescent="0.25">
      <c r="A1018" s="8" t="s">
        <v>4800</v>
      </c>
      <c r="B1018" s="8" t="s">
        <v>4801</v>
      </c>
      <c r="C1018" s="8" t="s">
        <v>2771</v>
      </c>
      <c r="D1018" s="8" t="s">
        <v>2765</v>
      </c>
    </row>
    <row r="1019" spans="1:4" ht="15" customHeight="1" x14ac:dyDescent="0.25">
      <c r="A1019" s="8" t="s">
        <v>4802</v>
      </c>
      <c r="B1019" s="8" t="s">
        <v>4803</v>
      </c>
      <c r="C1019" s="8" t="s">
        <v>2764</v>
      </c>
      <c r="D1019" s="8" t="s">
        <v>2765</v>
      </c>
    </row>
    <row r="1020" spans="1:4" ht="15" customHeight="1" x14ac:dyDescent="0.25">
      <c r="A1020" s="8" t="s">
        <v>4804</v>
      </c>
      <c r="B1020" s="8" t="s">
        <v>4805</v>
      </c>
      <c r="C1020" s="8" t="s">
        <v>2774</v>
      </c>
      <c r="D1020" s="8" t="s">
        <v>2765</v>
      </c>
    </row>
    <row r="1021" spans="1:4" ht="15" customHeight="1" x14ac:dyDescent="0.25">
      <c r="A1021" s="8" t="s">
        <v>4806</v>
      </c>
      <c r="B1021" s="8" t="s">
        <v>4807</v>
      </c>
      <c r="C1021" s="8" t="s">
        <v>2771</v>
      </c>
      <c r="D1021" s="8" t="s">
        <v>2765</v>
      </c>
    </row>
    <row r="1022" spans="1:4" ht="15" customHeight="1" x14ac:dyDescent="0.25">
      <c r="A1022" s="8" t="s">
        <v>4808</v>
      </c>
      <c r="B1022" s="8" t="s">
        <v>4809</v>
      </c>
      <c r="C1022" s="8" t="s">
        <v>2771</v>
      </c>
      <c r="D1022" s="8" t="s">
        <v>2765</v>
      </c>
    </row>
    <row r="1023" spans="1:4" ht="15" customHeight="1" x14ac:dyDescent="0.25">
      <c r="A1023" s="8" t="s">
        <v>4810</v>
      </c>
      <c r="B1023" s="8" t="s">
        <v>4811</v>
      </c>
      <c r="C1023" s="8" t="s">
        <v>2774</v>
      </c>
      <c r="D1023" s="8" t="s">
        <v>2765</v>
      </c>
    </row>
    <row r="1024" spans="1:4" ht="15" customHeight="1" x14ac:dyDescent="0.25">
      <c r="A1024" s="8" t="s">
        <v>4812</v>
      </c>
      <c r="B1024" s="8" t="s">
        <v>4813</v>
      </c>
      <c r="C1024" s="8" t="s">
        <v>2771</v>
      </c>
      <c r="D1024" s="8" t="s">
        <v>2765</v>
      </c>
    </row>
    <row r="1025" spans="1:4" ht="15" customHeight="1" x14ac:dyDescent="0.25">
      <c r="A1025" s="8" t="s">
        <v>4814</v>
      </c>
      <c r="B1025" s="8" t="s">
        <v>4815</v>
      </c>
      <c r="C1025" s="8" t="s">
        <v>2774</v>
      </c>
      <c r="D1025" s="8" t="s">
        <v>2765</v>
      </c>
    </row>
    <row r="1026" spans="1:4" ht="15" customHeight="1" x14ac:dyDescent="0.25">
      <c r="A1026" s="8" t="s">
        <v>4816</v>
      </c>
      <c r="B1026" s="8" t="s">
        <v>4817</v>
      </c>
      <c r="C1026" s="8" t="s">
        <v>2774</v>
      </c>
      <c r="D1026" s="8" t="s">
        <v>2765</v>
      </c>
    </row>
    <row r="1027" spans="1:4" ht="15" customHeight="1" x14ac:dyDescent="0.25">
      <c r="A1027" s="8" t="s">
        <v>4818</v>
      </c>
      <c r="B1027" s="8" t="s">
        <v>4819</v>
      </c>
      <c r="C1027" s="8" t="s">
        <v>2768</v>
      </c>
      <c r="D1027" s="8" t="s">
        <v>2765</v>
      </c>
    </row>
    <row r="1028" spans="1:4" ht="15" customHeight="1" x14ac:dyDescent="0.25">
      <c r="A1028" s="8" t="s">
        <v>4820</v>
      </c>
      <c r="B1028" s="8" t="s">
        <v>4821</v>
      </c>
      <c r="C1028" s="8" t="s">
        <v>2774</v>
      </c>
      <c r="D1028" s="8" t="s">
        <v>2765</v>
      </c>
    </row>
    <row r="1029" spans="1:4" ht="15" customHeight="1" x14ac:dyDescent="0.25">
      <c r="A1029" s="8" t="s">
        <v>4822</v>
      </c>
      <c r="B1029" s="8" t="s">
        <v>4823</v>
      </c>
      <c r="C1029" s="8" t="s">
        <v>2768</v>
      </c>
      <c r="D1029" s="8" t="s">
        <v>2765</v>
      </c>
    </row>
    <row r="1030" spans="1:4" ht="15" customHeight="1" x14ac:dyDescent="0.25">
      <c r="A1030" s="8" t="s">
        <v>4824</v>
      </c>
      <c r="B1030" s="8" t="s">
        <v>4825</v>
      </c>
      <c r="C1030" s="8" t="s">
        <v>2792</v>
      </c>
      <c r="D1030" s="8" t="s">
        <v>2765</v>
      </c>
    </row>
    <row r="1031" spans="1:4" ht="15" customHeight="1" x14ac:dyDescent="0.25">
      <c r="A1031" s="8" t="s">
        <v>4826</v>
      </c>
      <c r="B1031" s="8" t="s">
        <v>4827</v>
      </c>
      <c r="C1031" s="8" t="s">
        <v>2774</v>
      </c>
      <c r="D1031" s="8" t="s">
        <v>2765</v>
      </c>
    </row>
    <row r="1032" spans="1:4" ht="15" customHeight="1" x14ac:dyDescent="0.25">
      <c r="A1032" s="8" t="s">
        <v>4828</v>
      </c>
      <c r="B1032" s="8" t="s">
        <v>4829</v>
      </c>
      <c r="C1032" s="8" t="s">
        <v>2774</v>
      </c>
      <c r="D1032" s="8" t="s">
        <v>2765</v>
      </c>
    </row>
    <row r="1033" spans="1:4" ht="15" customHeight="1" x14ac:dyDescent="0.25">
      <c r="A1033" s="8" t="s">
        <v>4830</v>
      </c>
      <c r="B1033" s="8" t="s">
        <v>4831</v>
      </c>
      <c r="C1033" s="8" t="s">
        <v>2779</v>
      </c>
      <c r="D1033" s="8" t="s">
        <v>2765</v>
      </c>
    </row>
    <row r="1034" spans="1:4" ht="15" customHeight="1" x14ac:dyDescent="0.25">
      <c r="A1034" s="8" t="s">
        <v>4832</v>
      </c>
      <c r="B1034" s="8" t="s">
        <v>4833</v>
      </c>
      <c r="C1034" s="8" t="s">
        <v>2792</v>
      </c>
      <c r="D1034" s="8" t="s">
        <v>2765</v>
      </c>
    </row>
    <row r="1035" spans="1:4" ht="15" customHeight="1" x14ac:dyDescent="0.25">
      <c r="A1035" s="8" t="s">
        <v>4834</v>
      </c>
      <c r="B1035" s="8" t="s">
        <v>4835</v>
      </c>
      <c r="C1035" s="8" t="s">
        <v>2779</v>
      </c>
      <c r="D1035" s="8" t="s">
        <v>2765</v>
      </c>
    </row>
    <row r="1036" spans="1:4" ht="15" customHeight="1" x14ac:dyDescent="0.25">
      <c r="A1036" s="8" t="s">
        <v>4836</v>
      </c>
      <c r="B1036" s="8" t="s">
        <v>4837</v>
      </c>
      <c r="C1036" s="8" t="s">
        <v>2774</v>
      </c>
      <c r="D1036" s="8" t="s">
        <v>2765</v>
      </c>
    </row>
    <row r="1037" spans="1:4" ht="15" customHeight="1" x14ac:dyDescent="0.25">
      <c r="A1037" s="8" t="s">
        <v>4838</v>
      </c>
      <c r="B1037" s="8" t="s">
        <v>4839</v>
      </c>
      <c r="C1037" s="8" t="s">
        <v>2771</v>
      </c>
      <c r="D1037" s="8" t="s">
        <v>2765</v>
      </c>
    </row>
    <row r="1038" spans="1:4" ht="15" customHeight="1" x14ac:dyDescent="0.25">
      <c r="A1038" s="8" t="s">
        <v>4840</v>
      </c>
      <c r="B1038" s="8" t="s">
        <v>4841</v>
      </c>
      <c r="C1038" s="8" t="s">
        <v>2768</v>
      </c>
      <c r="D1038" s="8" t="s">
        <v>2765</v>
      </c>
    </row>
    <row r="1039" spans="1:4" ht="15" customHeight="1" x14ac:dyDescent="0.25">
      <c r="A1039" s="8" t="s">
        <v>4842</v>
      </c>
      <c r="B1039" s="8" t="s">
        <v>4843</v>
      </c>
      <c r="C1039" s="8" t="s">
        <v>2802</v>
      </c>
      <c r="D1039" s="8" t="s">
        <v>2765</v>
      </c>
    </row>
    <row r="1040" spans="1:4" ht="15" customHeight="1" x14ac:dyDescent="0.25">
      <c r="A1040" s="8" t="s">
        <v>4844</v>
      </c>
      <c r="B1040" s="8" t="s">
        <v>4845</v>
      </c>
      <c r="C1040" s="8" t="s">
        <v>2774</v>
      </c>
      <c r="D1040" s="8" t="s">
        <v>2765</v>
      </c>
    </row>
    <row r="1041" spans="1:4" ht="15" customHeight="1" x14ac:dyDescent="0.25">
      <c r="A1041" s="8" t="s">
        <v>4846</v>
      </c>
      <c r="B1041" s="8" t="s">
        <v>4847</v>
      </c>
      <c r="C1041" s="8" t="s">
        <v>2774</v>
      </c>
      <c r="D1041" s="8" t="s">
        <v>2765</v>
      </c>
    </row>
    <row r="1042" spans="1:4" ht="15" customHeight="1" x14ac:dyDescent="0.25">
      <c r="A1042" s="8" t="s">
        <v>4848</v>
      </c>
      <c r="B1042" s="8" t="s">
        <v>4849</v>
      </c>
      <c r="C1042" s="8" t="s">
        <v>2768</v>
      </c>
      <c r="D1042" s="8" t="s">
        <v>2765</v>
      </c>
    </row>
    <row r="1043" spans="1:4" ht="15" customHeight="1" x14ac:dyDescent="0.25">
      <c r="A1043" s="8" t="s">
        <v>4850</v>
      </c>
      <c r="B1043" s="8" t="s">
        <v>4851</v>
      </c>
      <c r="C1043" s="8" t="s">
        <v>2779</v>
      </c>
      <c r="D1043" s="8" t="s">
        <v>2765</v>
      </c>
    </row>
    <row r="1044" spans="1:4" ht="15" customHeight="1" x14ac:dyDescent="0.25">
      <c r="A1044" s="8" t="s">
        <v>4852</v>
      </c>
      <c r="B1044" s="8" t="s">
        <v>4853</v>
      </c>
      <c r="C1044" s="8" t="s">
        <v>2779</v>
      </c>
      <c r="D1044" s="8" t="s">
        <v>2765</v>
      </c>
    </row>
    <row r="1045" spans="1:4" ht="15" customHeight="1" x14ac:dyDescent="0.25">
      <c r="A1045" s="8" t="s">
        <v>4854</v>
      </c>
      <c r="B1045" s="8" t="s">
        <v>4855</v>
      </c>
      <c r="C1045" s="8" t="s">
        <v>2774</v>
      </c>
      <c r="D1045" s="8" t="s">
        <v>2765</v>
      </c>
    </row>
    <row r="1046" spans="1:4" ht="15" customHeight="1" x14ac:dyDescent="0.25">
      <c r="A1046" s="8" t="s">
        <v>4856</v>
      </c>
      <c r="B1046" s="8" t="s">
        <v>4857</v>
      </c>
      <c r="C1046" s="8" t="s">
        <v>2802</v>
      </c>
      <c r="D1046" s="8" t="s">
        <v>2765</v>
      </c>
    </row>
    <row r="1047" spans="1:4" ht="15" customHeight="1" x14ac:dyDescent="0.25">
      <c r="A1047" s="8" t="s">
        <v>4858</v>
      </c>
      <c r="B1047" s="8" t="s">
        <v>4859</v>
      </c>
      <c r="C1047" s="8" t="s">
        <v>2774</v>
      </c>
      <c r="D1047" s="8" t="s">
        <v>2765</v>
      </c>
    </row>
    <row r="1048" spans="1:4" ht="15" customHeight="1" x14ac:dyDescent="0.25">
      <c r="A1048" s="8" t="s">
        <v>4860</v>
      </c>
      <c r="B1048" s="8" t="s">
        <v>4861</v>
      </c>
      <c r="C1048" s="8" t="s">
        <v>2779</v>
      </c>
      <c r="D1048" s="8" t="s">
        <v>2765</v>
      </c>
    </row>
    <row r="1049" spans="1:4" ht="15" customHeight="1" x14ac:dyDescent="0.25">
      <c r="A1049" s="8" t="s">
        <v>4862</v>
      </c>
      <c r="B1049" s="8" t="s">
        <v>4863</v>
      </c>
      <c r="C1049" s="8" t="s">
        <v>2792</v>
      </c>
      <c r="D1049" s="8" t="s">
        <v>2765</v>
      </c>
    </row>
    <row r="1050" spans="1:4" ht="15" customHeight="1" x14ac:dyDescent="0.25">
      <c r="A1050" s="8" t="s">
        <v>4864</v>
      </c>
      <c r="B1050" s="8" t="s">
        <v>4865</v>
      </c>
      <c r="C1050" s="8" t="s">
        <v>2768</v>
      </c>
      <c r="D1050" s="8" t="s">
        <v>2765</v>
      </c>
    </row>
    <row r="1051" spans="1:4" ht="15" customHeight="1" x14ac:dyDescent="0.25">
      <c r="A1051" s="8" t="s">
        <v>4866</v>
      </c>
      <c r="B1051" s="8" t="s">
        <v>4867</v>
      </c>
      <c r="C1051" s="8" t="s">
        <v>2779</v>
      </c>
      <c r="D1051" s="8" t="s">
        <v>2765</v>
      </c>
    </row>
    <row r="1052" spans="1:4" ht="15" customHeight="1" x14ac:dyDescent="0.25">
      <c r="A1052" s="8" t="s">
        <v>4868</v>
      </c>
      <c r="B1052" s="8" t="s">
        <v>4869</v>
      </c>
      <c r="C1052" s="8" t="s">
        <v>2774</v>
      </c>
      <c r="D1052" s="8" t="s">
        <v>2765</v>
      </c>
    </row>
    <row r="1053" spans="1:4" ht="15" customHeight="1" x14ac:dyDescent="0.25">
      <c r="A1053" s="8" t="s">
        <v>4870</v>
      </c>
      <c r="B1053" s="8" t="s">
        <v>4871</v>
      </c>
      <c r="C1053" s="8" t="s">
        <v>2768</v>
      </c>
      <c r="D1053" s="8" t="s">
        <v>2765</v>
      </c>
    </row>
    <row r="1054" spans="1:4" ht="15" customHeight="1" x14ac:dyDescent="0.25">
      <c r="A1054" s="8" t="s">
        <v>4872</v>
      </c>
      <c r="B1054" s="8" t="s">
        <v>4873</v>
      </c>
      <c r="C1054" s="8" t="s">
        <v>2779</v>
      </c>
      <c r="D1054" s="8" t="s">
        <v>3104</v>
      </c>
    </row>
    <row r="1055" spans="1:4" ht="15" customHeight="1" x14ac:dyDescent="0.25">
      <c r="A1055" s="8" t="s">
        <v>4874</v>
      </c>
      <c r="B1055" s="8" t="s">
        <v>4875</v>
      </c>
      <c r="C1055" s="8" t="s">
        <v>2779</v>
      </c>
      <c r="D1055" s="8" t="s">
        <v>3104</v>
      </c>
    </row>
    <row r="1056" spans="1:4" ht="15" customHeight="1" x14ac:dyDescent="0.25">
      <c r="A1056" s="8" t="s">
        <v>4876</v>
      </c>
      <c r="B1056" s="8" t="s">
        <v>4877</v>
      </c>
      <c r="C1056" s="8" t="s">
        <v>2802</v>
      </c>
      <c r="D1056" s="8" t="s">
        <v>2765</v>
      </c>
    </row>
    <row r="1057" spans="1:4" ht="15" customHeight="1" x14ac:dyDescent="0.25">
      <c r="A1057" s="8" t="s">
        <v>4878</v>
      </c>
      <c r="B1057" s="8" t="s">
        <v>4879</v>
      </c>
      <c r="C1057" s="8" t="s">
        <v>2802</v>
      </c>
      <c r="D1057" s="8" t="s">
        <v>2765</v>
      </c>
    </row>
    <row r="1058" spans="1:4" ht="15" customHeight="1" x14ac:dyDescent="0.25">
      <c r="A1058" s="8" t="s">
        <v>4880</v>
      </c>
      <c r="B1058" s="8" t="s">
        <v>4881</v>
      </c>
      <c r="C1058" s="8" t="s">
        <v>2779</v>
      </c>
      <c r="D1058" s="8" t="s">
        <v>2765</v>
      </c>
    </row>
    <row r="1059" spans="1:4" ht="15" customHeight="1" x14ac:dyDescent="0.25">
      <c r="A1059" s="8" t="s">
        <v>4882</v>
      </c>
      <c r="B1059" s="8" t="s">
        <v>4883</v>
      </c>
      <c r="C1059" s="8" t="s">
        <v>2779</v>
      </c>
      <c r="D1059" s="8" t="s">
        <v>2765</v>
      </c>
    </row>
    <row r="1060" spans="1:4" ht="15" customHeight="1" x14ac:dyDescent="0.25">
      <c r="A1060" s="8" t="s">
        <v>4884</v>
      </c>
      <c r="B1060" s="8" t="s">
        <v>4885</v>
      </c>
      <c r="C1060" s="8" t="s">
        <v>2792</v>
      </c>
      <c r="D1060" s="8" t="s">
        <v>2765</v>
      </c>
    </row>
    <row r="1061" spans="1:4" ht="15" customHeight="1" x14ac:dyDescent="0.25">
      <c r="A1061" s="8" t="s">
        <v>4886</v>
      </c>
      <c r="B1061" s="8" t="s">
        <v>4887</v>
      </c>
      <c r="C1061" s="8" t="s">
        <v>2774</v>
      </c>
      <c r="D1061" s="8" t="s">
        <v>2765</v>
      </c>
    </row>
    <row r="1062" spans="1:4" ht="15" customHeight="1" x14ac:dyDescent="0.25">
      <c r="A1062" s="8" t="s">
        <v>4888</v>
      </c>
      <c r="B1062" s="8" t="s">
        <v>4889</v>
      </c>
      <c r="C1062" s="8" t="s">
        <v>2768</v>
      </c>
      <c r="D1062" s="8" t="s">
        <v>2765</v>
      </c>
    </row>
    <row r="1063" spans="1:4" ht="15" customHeight="1" x14ac:dyDescent="0.25">
      <c r="A1063" s="8" t="s">
        <v>4890</v>
      </c>
      <c r="B1063" s="8" t="s">
        <v>4891</v>
      </c>
      <c r="C1063" s="8" t="s">
        <v>2779</v>
      </c>
      <c r="D1063" s="8" t="s">
        <v>2765</v>
      </c>
    </row>
    <row r="1064" spans="1:4" ht="15" customHeight="1" x14ac:dyDescent="0.25">
      <c r="A1064" s="8" t="s">
        <v>4892</v>
      </c>
      <c r="B1064" s="8" t="s">
        <v>4893</v>
      </c>
      <c r="C1064" s="8" t="s">
        <v>2764</v>
      </c>
      <c r="D1064" s="8" t="s">
        <v>2765</v>
      </c>
    </row>
    <row r="1065" spans="1:4" ht="15" customHeight="1" x14ac:dyDescent="0.25">
      <c r="A1065" s="8" t="s">
        <v>4894</v>
      </c>
      <c r="B1065" s="8" t="s">
        <v>4895</v>
      </c>
      <c r="C1065" s="8" t="s">
        <v>2768</v>
      </c>
      <c r="D1065" s="8" t="s">
        <v>2765</v>
      </c>
    </row>
    <row r="1066" spans="1:4" ht="15" customHeight="1" x14ac:dyDescent="0.25">
      <c r="A1066" s="8" t="s">
        <v>4896</v>
      </c>
      <c r="B1066" s="8" t="s">
        <v>4897</v>
      </c>
      <c r="C1066" s="8" t="s">
        <v>2802</v>
      </c>
      <c r="D1066" s="8" t="s">
        <v>2765</v>
      </c>
    </row>
    <row r="1067" spans="1:4" ht="15" customHeight="1" x14ac:dyDescent="0.25">
      <c r="A1067" s="8" t="s">
        <v>4898</v>
      </c>
      <c r="B1067" s="8" t="s">
        <v>4899</v>
      </c>
      <c r="C1067" s="8" t="s">
        <v>2768</v>
      </c>
      <c r="D1067" s="8" t="s">
        <v>2765</v>
      </c>
    </row>
    <row r="1068" spans="1:4" ht="15" customHeight="1" x14ac:dyDescent="0.25">
      <c r="A1068" s="8" t="s">
        <v>4900</v>
      </c>
      <c r="B1068" s="8" t="s">
        <v>4901</v>
      </c>
      <c r="C1068" s="8" t="s">
        <v>2768</v>
      </c>
      <c r="D1068" s="8" t="s">
        <v>2765</v>
      </c>
    </row>
    <row r="1069" spans="1:4" ht="15" customHeight="1" x14ac:dyDescent="0.25">
      <c r="A1069" s="8" t="s">
        <v>4902</v>
      </c>
      <c r="B1069" s="8" t="s">
        <v>4903</v>
      </c>
      <c r="C1069" s="8" t="s">
        <v>2802</v>
      </c>
      <c r="D1069" s="8" t="s">
        <v>2765</v>
      </c>
    </row>
    <row r="1070" spans="1:4" ht="15" customHeight="1" x14ac:dyDescent="0.25">
      <c r="A1070" s="8" t="s">
        <v>4904</v>
      </c>
      <c r="B1070" s="8" t="s">
        <v>4905</v>
      </c>
      <c r="C1070" s="8" t="s">
        <v>2771</v>
      </c>
      <c r="D1070" s="8" t="s">
        <v>2765</v>
      </c>
    </row>
    <row r="1071" spans="1:4" ht="15" customHeight="1" x14ac:dyDescent="0.25">
      <c r="A1071" s="8" t="s">
        <v>4906</v>
      </c>
      <c r="B1071" s="8" t="s">
        <v>4907</v>
      </c>
      <c r="C1071" s="8" t="s">
        <v>2779</v>
      </c>
      <c r="D1071" s="8" t="s">
        <v>2765</v>
      </c>
    </row>
    <row r="1072" spans="1:4" ht="15" customHeight="1" x14ac:dyDescent="0.25">
      <c r="A1072" s="8" t="s">
        <v>4908</v>
      </c>
      <c r="B1072" s="8" t="s">
        <v>4909</v>
      </c>
      <c r="C1072" s="8" t="s">
        <v>2774</v>
      </c>
      <c r="D1072" s="8" t="s">
        <v>2765</v>
      </c>
    </row>
    <row r="1073" spans="1:4" ht="15" customHeight="1" x14ac:dyDescent="0.25">
      <c r="A1073" s="8" t="s">
        <v>4910</v>
      </c>
      <c r="B1073" s="8" t="s">
        <v>4911</v>
      </c>
      <c r="C1073" s="8" t="s">
        <v>2802</v>
      </c>
      <c r="D1073" s="8" t="s">
        <v>2807</v>
      </c>
    </row>
    <row r="1074" spans="1:4" ht="15" customHeight="1" x14ac:dyDescent="0.25">
      <c r="A1074" s="8" t="s">
        <v>4912</v>
      </c>
      <c r="B1074" s="8" t="s">
        <v>4913</v>
      </c>
      <c r="C1074" s="8" t="s">
        <v>2764</v>
      </c>
      <c r="D1074" s="8" t="s">
        <v>2765</v>
      </c>
    </row>
    <row r="1075" spans="1:4" ht="15" customHeight="1" x14ac:dyDescent="0.25">
      <c r="A1075" s="8" t="s">
        <v>4914</v>
      </c>
      <c r="B1075" s="8" t="s">
        <v>4915</v>
      </c>
      <c r="C1075" s="8" t="s">
        <v>2779</v>
      </c>
      <c r="D1075" s="8" t="s">
        <v>2765</v>
      </c>
    </row>
    <row r="1076" spans="1:4" ht="15" customHeight="1" x14ac:dyDescent="0.25">
      <c r="A1076" s="8" t="s">
        <v>4916</v>
      </c>
      <c r="B1076" s="8" t="s">
        <v>4917</v>
      </c>
      <c r="C1076" s="8" t="s">
        <v>2802</v>
      </c>
      <c r="D1076" s="8" t="s">
        <v>2765</v>
      </c>
    </row>
    <row r="1077" spans="1:4" ht="15" customHeight="1" x14ac:dyDescent="0.25">
      <c r="A1077" s="8" t="s">
        <v>4918</v>
      </c>
      <c r="B1077" s="8" t="s">
        <v>4919</v>
      </c>
      <c r="C1077" s="8" t="s">
        <v>2768</v>
      </c>
      <c r="D1077" s="8" t="s">
        <v>2765</v>
      </c>
    </row>
    <row r="1078" spans="1:4" ht="15" customHeight="1" x14ac:dyDescent="0.25">
      <c r="A1078" s="8" t="s">
        <v>4920</v>
      </c>
      <c r="B1078" s="8" t="s">
        <v>4921</v>
      </c>
      <c r="C1078" s="8" t="s">
        <v>2774</v>
      </c>
      <c r="D1078" s="8" t="s">
        <v>2765</v>
      </c>
    </row>
    <row r="1079" spans="1:4" ht="15" customHeight="1" x14ac:dyDescent="0.25">
      <c r="A1079" s="8" t="s">
        <v>4922</v>
      </c>
      <c r="B1079" s="8" t="s">
        <v>4923</v>
      </c>
      <c r="C1079" s="8" t="s">
        <v>2768</v>
      </c>
      <c r="D1079" s="8" t="s">
        <v>2765</v>
      </c>
    </row>
    <row r="1080" spans="1:4" ht="15" customHeight="1" x14ac:dyDescent="0.25">
      <c r="A1080" s="8" t="s">
        <v>4924</v>
      </c>
      <c r="B1080" s="8" t="s">
        <v>4925</v>
      </c>
      <c r="C1080" s="8" t="s">
        <v>2802</v>
      </c>
      <c r="D1080" s="8" t="s">
        <v>2765</v>
      </c>
    </row>
    <row r="1081" spans="1:4" ht="15" customHeight="1" x14ac:dyDescent="0.25">
      <c r="A1081" s="8" t="s">
        <v>4926</v>
      </c>
      <c r="B1081" s="8" t="s">
        <v>4927</v>
      </c>
      <c r="C1081" s="8" t="s">
        <v>2779</v>
      </c>
      <c r="D1081" s="8" t="s">
        <v>2765</v>
      </c>
    </row>
    <row r="1082" spans="1:4" ht="15" customHeight="1" x14ac:dyDescent="0.25">
      <c r="A1082" s="8" t="s">
        <v>4928</v>
      </c>
      <c r="B1082" s="8" t="s">
        <v>4929</v>
      </c>
      <c r="C1082" s="8" t="s">
        <v>2771</v>
      </c>
      <c r="D1082" s="8" t="s">
        <v>2765</v>
      </c>
    </row>
    <row r="1083" spans="1:4" ht="15" customHeight="1" x14ac:dyDescent="0.25">
      <c r="A1083" s="8" t="s">
        <v>4930</v>
      </c>
      <c r="B1083" s="8" t="s">
        <v>4931</v>
      </c>
      <c r="C1083" s="8" t="s">
        <v>2768</v>
      </c>
      <c r="D1083" s="8" t="s">
        <v>2765</v>
      </c>
    </row>
    <row r="1084" spans="1:4" ht="15" customHeight="1" x14ac:dyDescent="0.25">
      <c r="A1084" s="8" t="s">
        <v>4932</v>
      </c>
      <c r="B1084" s="8" t="s">
        <v>4933</v>
      </c>
      <c r="C1084" s="8" t="s">
        <v>2792</v>
      </c>
      <c r="D1084" s="8" t="s">
        <v>2765</v>
      </c>
    </row>
    <row r="1085" spans="1:4" ht="15" customHeight="1" x14ac:dyDescent="0.25">
      <c r="A1085" s="8" t="s">
        <v>4934</v>
      </c>
      <c r="B1085" s="8" t="s">
        <v>4935</v>
      </c>
      <c r="C1085" s="8" t="s">
        <v>2764</v>
      </c>
      <c r="D1085" s="8" t="s">
        <v>2765</v>
      </c>
    </row>
    <row r="1086" spans="1:4" ht="15" customHeight="1" x14ac:dyDescent="0.25">
      <c r="A1086" s="8" t="s">
        <v>4936</v>
      </c>
      <c r="B1086" s="8" t="s">
        <v>4937</v>
      </c>
      <c r="C1086" s="8" t="s">
        <v>2779</v>
      </c>
      <c r="D1086" s="8" t="s">
        <v>2765</v>
      </c>
    </row>
    <row r="1087" spans="1:4" ht="15" customHeight="1" x14ac:dyDescent="0.25">
      <c r="A1087" s="8" t="s">
        <v>4938</v>
      </c>
      <c r="B1087" s="8" t="s">
        <v>4939</v>
      </c>
      <c r="C1087" s="8" t="s">
        <v>2768</v>
      </c>
      <c r="D1087" s="8" t="s">
        <v>2807</v>
      </c>
    </row>
    <row r="1088" spans="1:4" ht="15" customHeight="1" x14ac:dyDescent="0.25">
      <c r="A1088" s="8" t="s">
        <v>4940</v>
      </c>
      <c r="B1088" s="8" t="s">
        <v>4941</v>
      </c>
      <c r="C1088" s="8" t="s">
        <v>2771</v>
      </c>
      <c r="D1088" s="8" t="s">
        <v>2765</v>
      </c>
    </row>
    <row r="1089" spans="1:4" ht="15" customHeight="1" x14ac:dyDescent="0.25">
      <c r="A1089" s="8" t="s">
        <v>4942</v>
      </c>
      <c r="B1089" s="8" t="s">
        <v>4943</v>
      </c>
      <c r="C1089" s="8" t="s">
        <v>2768</v>
      </c>
      <c r="D1089" s="8" t="s">
        <v>2765</v>
      </c>
    </row>
    <row r="1090" spans="1:4" ht="15" customHeight="1" x14ac:dyDescent="0.25">
      <c r="A1090" s="8" t="s">
        <v>4944</v>
      </c>
      <c r="B1090" s="8" t="s">
        <v>4945</v>
      </c>
      <c r="C1090" s="8" t="s">
        <v>2774</v>
      </c>
      <c r="D1090" s="8" t="s">
        <v>2807</v>
      </c>
    </row>
    <row r="1091" spans="1:4" ht="15" customHeight="1" x14ac:dyDescent="0.25">
      <c r="A1091" s="8" t="s">
        <v>4946</v>
      </c>
      <c r="B1091" s="8" t="s">
        <v>4947</v>
      </c>
      <c r="C1091" s="8" t="s">
        <v>2797</v>
      </c>
      <c r="D1091" s="8" t="s">
        <v>2765</v>
      </c>
    </row>
    <row r="1092" spans="1:4" ht="15" customHeight="1" x14ac:dyDescent="0.25">
      <c r="A1092" s="8" t="s">
        <v>4948</v>
      </c>
      <c r="B1092" s="8" t="s">
        <v>4949</v>
      </c>
      <c r="C1092" s="8" t="s">
        <v>2792</v>
      </c>
      <c r="D1092" s="8" t="s">
        <v>2765</v>
      </c>
    </row>
    <row r="1093" spans="1:4" ht="15" customHeight="1" x14ac:dyDescent="0.25">
      <c r="A1093" s="8" t="s">
        <v>4950</v>
      </c>
      <c r="B1093" s="8" t="s">
        <v>4951</v>
      </c>
      <c r="C1093" s="8" t="s">
        <v>2802</v>
      </c>
      <c r="D1093" s="8" t="s">
        <v>2807</v>
      </c>
    </row>
    <row r="1094" spans="1:4" ht="15" customHeight="1" x14ac:dyDescent="0.25">
      <c r="A1094" s="8" t="s">
        <v>4952</v>
      </c>
      <c r="B1094" s="8" t="s">
        <v>4953</v>
      </c>
      <c r="C1094" s="8" t="s">
        <v>2774</v>
      </c>
      <c r="D1094" s="8" t="s">
        <v>2765</v>
      </c>
    </row>
    <row r="1095" spans="1:4" ht="15" customHeight="1" x14ac:dyDescent="0.25">
      <c r="A1095" s="8" t="s">
        <v>4954</v>
      </c>
      <c r="B1095" s="8" t="s">
        <v>4955</v>
      </c>
      <c r="C1095" s="8" t="s">
        <v>2792</v>
      </c>
      <c r="D1095" s="8" t="s">
        <v>2765</v>
      </c>
    </row>
    <row r="1096" spans="1:4" ht="15" customHeight="1" x14ac:dyDescent="0.25">
      <c r="A1096" s="8" t="s">
        <v>4956</v>
      </c>
      <c r="B1096" s="8" t="s">
        <v>4957</v>
      </c>
      <c r="C1096" s="8" t="s">
        <v>2771</v>
      </c>
      <c r="D1096" s="8" t="s">
        <v>2765</v>
      </c>
    </row>
    <row r="1097" spans="1:4" ht="15" customHeight="1" x14ac:dyDescent="0.25">
      <c r="A1097" s="8" t="s">
        <v>4958</v>
      </c>
      <c r="B1097" s="8" t="s">
        <v>4959</v>
      </c>
      <c r="C1097" s="8" t="s">
        <v>2768</v>
      </c>
      <c r="D1097" s="8" t="s">
        <v>2765</v>
      </c>
    </row>
    <row r="1098" spans="1:4" ht="15" customHeight="1" x14ac:dyDescent="0.25">
      <c r="A1098" s="8" t="s">
        <v>4960</v>
      </c>
      <c r="B1098" s="8" t="s">
        <v>4961</v>
      </c>
      <c r="C1098" s="8" t="s">
        <v>2774</v>
      </c>
      <c r="D1098" s="8" t="s">
        <v>2765</v>
      </c>
    </row>
    <row r="1099" spans="1:4" ht="15" customHeight="1" x14ac:dyDescent="0.25">
      <c r="A1099" s="8" t="s">
        <v>4962</v>
      </c>
      <c r="B1099" s="8" t="s">
        <v>4963</v>
      </c>
      <c r="C1099" s="8" t="s">
        <v>2792</v>
      </c>
      <c r="D1099" s="8" t="s">
        <v>2765</v>
      </c>
    </row>
    <row r="1100" spans="1:4" ht="15" customHeight="1" x14ac:dyDescent="0.25">
      <c r="A1100" s="8" t="s">
        <v>4964</v>
      </c>
      <c r="B1100" s="8" t="s">
        <v>4965</v>
      </c>
      <c r="C1100" s="8" t="s">
        <v>2768</v>
      </c>
      <c r="D1100" s="8" t="s">
        <v>2765</v>
      </c>
    </row>
    <row r="1101" spans="1:4" ht="15" customHeight="1" x14ac:dyDescent="0.25">
      <c r="A1101" s="8" t="s">
        <v>4966</v>
      </c>
      <c r="B1101" s="8" t="s">
        <v>4967</v>
      </c>
      <c r="C1101" s="8" t="s">
        <v>2802</v>
      </c>
      <c r="D1101" s="8" t="s">
        <v>2765</v>
      </c>
    </row>
    <row r="1102" spans="1:4" ht="15" customHeight="1" x14ac:dyDescent="0.25">
      <c r="A1102" s="8" t="s">
        <v>4968</v>
      </c>
      <c r="B1102" s="8" t="s">
        <v>4969</v>
      </c>
      <c r="C1102" s="8" t="s">
        <v>2774</v>
      </c>
      <c r="D1102" s="8" t="s">
        <v>2765</v>
      </c>
    </row>
    <row r="1103" spans="1:4" ht="15" customHeight="1" x14ac:dyDescent="0.25">
      <c r="A1103" s="8" t="s">
        <v>4970</v>
      </c>
      <c r="B1103" s="8" t="s">
        <v>4971</v>
      </c>
      <c r="C1103" s="8" t="s">
        <v>2792</v>
      </c>
      <c r="D1103" s="8" t="s">
        <v>2807</v>
      </c>
    </row>
    <row r="1104" spans="1:4" ht="15" customHeight="1" x14ac:dyDescent="0.25">
      <c r="A1104" s="8" t="s">
        <v>4972</v>
      </c>
      <c r="B1104" s="8" t="s">
        <v>4973</v>
      </c>
      <c r="C1104" s="8" t="s">
        <v>2768</v>
      </c>
      <c r="D1104" s="8" t="s">
        <v>2765</v>
      </c>
    </row>
    <row r="1105" spans="1:4" ht="15" customHeight="1" x14ac:dyDescent="0.25">
      <c r="A1105" s="8" t="s">
        <v>4974</v>
      </c>
      <c r="B1105" s="8" t="s">
        <v>4975</v>
      </c>
      <c r="C1105" s="8" t="s">
        <v>2764</v>
      </c>
      <c r="D1105" s="8" t="s">
        <v>2765</v>
      </c>
    </row>
    <row r="1106" spans="1:4" ht="15" customHeight="1" x14ac:dyDescent="0.25">
      <c r="A1106" s="8" t="s">
        <v>4976</v>
      </c>
      <c r="B1106" s="8" t="s">
        <v>4977</v>
      </c>
      <c r="C1106" s="8" t="s">
        <v>2774</v>
      </c>
      <c r="D1106" s="8" t="s">
        <v>2765</v>
      </c>
    </row>
    <row r="1107" spans="1:4" ht="15" customHeight="1" x14ac:dyDescent="0.25">
      <c r="A1107" s="8" t="s">
        <v>4978</v>
      </c>
      <c r="B1107" s="8" t="s">
        <v>4979</v>
      </c>
      <c r="C1107" s="8" t="s">
        <v>2768</v>
      </c>
      <c r="D1107" s="8" t="s">
        <v>2765</v>
      </c>
    </row>
    <row r="1108" spans="1:4" ht="15" customHeight="1" x14ac:dyDescent="0.25">
      <c r="A1108" s="8" t="s">
        <v>4980</v>
      </c>
      <c r="B1108" s="8" t="s">
        <v>4981</v>
      </c>
      <c r="C1108" s="8" t="s">
        <v>2774</v>
      </c>
      <c r="D1108" s="8" t="s">
        <v>2765</v>
      </c>
    </row>
    <row r="1109" spans="1:4" ht="15" customHeight="1" x14ac:dyDescent="0.25">
      <c r="A1109" s="8" t="s">
        <v>4982</v>
      </c>
      <c r="B1109" s="8" t="s">
        <v>4983</v>
      </c>
      <c r="C1109" s="8" t="s">
        <v>2774</v>
      </c>
      <c r="D1109" s="8" t="s">
        <v>2765</v>
      </c>
    </row>
    <row r="1110" spans="1:4" ht="15" customHeight="1" x14ac:dyDescent="0.25">
      <c r="A1110" s="8" t="s">
        <v>4984</v>
      </c>
      <c r="B1110" s="8" t="s">
        <v>4985</v>
      </c>
      <c r="C1110" s="8" t="s">
        <v>2774</v>
      </c>
      <c r="D1110" s="8" t="s">
        <v>2807</v>
      </c>
    </row>
    <row r="1111" spans="1:4" ht="15" customHeight="1" x14ac:dyDescent="0.25">
      <c r="A1111" s="8" t="s">
        <v>4986</v>
      </c>
      <c r="B1111" s="8" t="s">
        <v>4987</v>
      </c>
      <c r="C1111" s="8" t="s">
        <v>2792</v>
      </c>
      <c r="D1111" s="8" t="s">
        <v>2765</v>
      </c>
    </row>
    <row r="1112" spans="1:4" ht="15" customHeight="1" x14ac:dyDescent="0.25">
      <c r="A1112" s="8" t="s">
        <v>4988</v>
      </c>
      <c r="B1112" s="8" t="s">
        <v>4989</v>
      </c>
      <c r="C1112" s="8" t="s">
        <v>2768</v>
      </c>
      <c r="D1112" s="8" t="s">
        <v>2765</v>
      </c>
    </row>
    <row r="1113" spans="1:4" ht="15" customHeight="1" x14ac:dyDescent="0.25">
      <c r="A1113" s="8" t="s">
        <v>4990</v>
      </c>
      <c r="B1113" s="8" t="s">
        <v>4991</v>
      </c>
      <c r="C1113" s="8" t="s">
        <v>2779</v>
      </c>
      <c r="D1113" s="8" t="s">
        <v>2765</v>
      </c>
    </row>
    <row r="1114" spans="1:4" ht="15" customHeight="1" x14ac:dyDescent="0.25">
      <c r="A1114" s="8" t="s">
        <v>4992</v>
      </c>
      <c r="B1114" s="8" t="s">
        <v>4993</v>
      </c>
      <c r="C1114" s="8" t="s">
        <v>2779</v>
      </c>
      <c r="D1114" s="8" t="s">
        <v>2765</v>
      </c>
    </row>
    <row r="1115" spans="1:4" ht="15" customHeight="1" x14ac:dyDescent="0.25">
      <c r="A1115" s="8" t="s">
        <v>4994</v>
      </c>
      <c r="B1115" s="8" t="s">
        <v>4995</v>
      </c>
      <c r="C1115" s="8" t="s">
        <v>2768</v>
      </c>
      <c r="D1115" s="8" t="s">
        <v>2807</v>
      </c>
    </row>
    <row r="1116" spans="1:4" ht="15" customHeight="1" x14ac:dyDescent="0.25">
      <c r="A1116" s="8" t="s">
        <v>4996</v>
      </c>
      <c r="B1116" s="8" t="s">
        <v>4997</v>
      </c>
      <c r="C1116" s="8" t="s">
        <v>2774</v>
      </c>
      <c r="D1116" s="8" t="s">
        <v>2765</v>
      </c>
    </row>
    <row r="1117" spans="1:4" ht="15" customHeight="1" x14ac:dyDescent="0.25">
      <c r="A1117" s="8" t="s">
        <v>4998</v>
      </c>
      <c r="B1117" s="8" t="s">
        <v>4999</v>
      </c>
      <c r="C1117" s="8" t="s">
        <v>2802</v>
      </c>
      <c r="D1117" s="8" t="s">
        <v>2765</v>
      </c>
    </row>
    <row r="1118" spans="1:4" ht="15" customHeight="1" x14ac:dyDescent="0.25">
      <c r="A1118" s="8" t="s">
        <v>5000</v>
      </c>
      <c r="B1118" s="8" t="s">
        <v>5001</v>
      </c>
      <c r="C1118" s="8" t="s">
        <v>2779</v>
      </c>
      <c r="D1118" s="8" t="s">
        <v>2765</v>
      </c>
    </row>
    <row r="1119" spans="1:4" ht="15" customHeight="1" x14ac:dyDescent="0.25">
      <c r="A1119" s="8" t="s">
        <v>5002</v>
      </c>
      <c r="B1119" s="8" t="s">
        <v>5003</v>
      </c>
      <c r="C1119" s="8" t="s">
        <v>2774</v>
      </c>
      <c r="D1119" s="8" t="s">
        <v>2765</v>
      </c>
    </row>
    <row r="1120" spans="1:4" ht="15" customHeight="1" x14ac:dyDescent="0.25">
      <c r="A1120" s="8" t="s">
        <v>5004</v>
      </c>
      <c r="B1120" s="8" t="s">
        <v>5005</v>
      </c>
      <c r="C1120" s="8" t="s">
        <v>2774</v>
      </c>
      <c r="D1120" s="8" t="s">
        <v>2765</v>
      </c>
    </row>
    <row r="1121" spans="1:4" ht="15" customHeight="1" x14ac:dyDescent="0.25">
      <c r="A1121" s="8" t="s">
        <v>5006</v>
      </c>
      <c r="B1121" s="8" t="s">
        <v>5007</v>
      </c>
      <c r="C1121" s="8" t="s">
        <v>2768</v>
      </c>
      <c r="D1121" s="8" t="s">
        <v>2765</v>
      </c>
    </row>
    <row r="1122" spans="1:4" ht="15" customHeight="1" x14ac:dyDescent="0.25">
      <c r="A1122" s="8" t="s">
        <v>5008</v>
      </c>
      <c r="B1122" s="8" t="s">
        <v>5009</v>
      </c>
      <c r="C1122" s="8" t="s">
        <v>2779</v>
      </c>
      <c r="D1122" s="8" t="s">
        <v>2765</v>
      </c>
    </row>
    <row r="1123" spans="1:4" ht="15" customHeight="1" x14ac:dyDescent="0.25">
      <c r="A1123" s="8" t="s">
        <v>5010</v>
      </c>
      <c r="B1123" s="8" t="s">
        <v>5011</v>
      </c>
      <c r="C1123" s="8" t="s">
        <v>2768</v>
      </c>
      <c r="D1123" s="8" t="s">
        <v>2765</v>
      </c>
    </row>
    <row r="1124" spans="1:4" ht="15" customHeight="1" x14ac:dyDescent="0.25">
      <c r="A1124" s="8" t="s">
        <v>5012</v>
      </c>
      <c r="B1124" s="8" t="s">
        <v>5013</v>
      </c>
      <c r="C1124" s="8" t="s">
        <v>2779</v>
      </c>
      <c r="D1124" s="8" t="s">
        <v>2765</v>
      </c>
    </row>
    <row r="1125" spans="1:4" ht="15" customHeight="1" x14ac:dyDescent="0.25">
      <c r="A1125" s="8" t="s">
        <v>5014</v>
      </c>
      <c r="B1125" s="8" t="s">
        <v>5015</v>
      </c>
      <c r="C1125" s="8" t="s">
        <v>2779</v>
      </c>
      <c r="D1125" s="8" t="s">
        <v>2765</v>
      </c>
    </row>
    <row r="1126" spans="1:4" ht="15" customHeight="1" x14ac:dyDescent="0.25">
      <c r="A1126" s="8" t="s">
        <v>5016</v>
      </c>
      <c r="B1126" s="8" t="s">
        <v>5017</v>
      </c>
      <c r="C1126" s="8" t="s">
        <v>2802</v>
      </c>
      <c r="D1126" s="8" t="s">
        <v>2765</v>
      </c>
    </row>
    <row r="1127" spans="1:4" ht="15" customHeight="1" x14ac:dyDescent="0.25">
      <c r="A1127" s="8" t="s">
        <v>5018</v>
      </c>
      <c r="B1127" s="8" t="s">
        <v>5019</v>
      </c>
      <c r="C1127" s="8" t="s">
        <v>2774</v>
      </c>
      <c r="D1127" s="8" t="s">
        <v>2765</v>
      </c>
    </row>
    <row r="1128" spans="1:4" ht="15" customHeight="1" x14ac:dyDescent="0.25">
      <c r="A1128" s="8" t="s">
        <v>5020</v>
      </c>
      <c r="B1128" s="8" t="s">
        <v>5021</v>
      </c>
      <c r="C1128" s="8" t="s">
        <v>2792</v>
      </c>
      <c r="D1128" s="8" t="s">
        <v>2765</v>
      </c>
    </row>
    <row r="1129" spans="1:4" ht="15" customHeight="1" x14ac:dyDescent="0.25">
      <c r="A1129" s="8" t="s">
        <v>5022</v>
      </c>
      <c r="B1129" s="8" t="s">
        <v>5023</v>
      </c>
      <c r="C1129" s="8" t="s">
        <v>2774</v>
      </c>
      <c r="D1129" s="8" t="s">
        <v>2765</v>
      </c>
    </row>
    <row r="1130" spans="1:4" ht="15" customHeight="1" x14ac:dyDescent="0.25">
      <c r="A1130" s="8" t="s">
        <v>5024</v>
      </c>
      <c r="B1130" s="8" t="s">
        <v>5025</v>
      </c>
      <c r="C1130" s="8" t="s">
        <v>2768</v>
      </c>
      <c r="D1130" s="8" t="s">
        <v>2765</v>
      </c>
    </row>
    <row r="1131" spans="1:4" ht="15" customHeight="1" x14ac:dyDescent="0.25">
      <c r="A1131" s="8" t="s">
        <v>5026</v>
      </c>
      <c r="B1131" s="8" t="s">
        <v>5027</v>
      </c>
      <c r="C1131" s="8" t="s">
        <v>2768</v>
      </c>
      <c r="D1131" s="8" t="s">
        <v>2765</v>
      </c>
    </row>
    <row r="1132" spans="1:4" ht="15" customHeight="1" x14ac:dyDescent="0.25">
      <c r="A1132" s="8" t="s">
        <v>5028</v>
      </c>
      <c r="B1132" s="8" t="s">
        <v>5029</v>
      </c>
      <c r="C1132" s="8" t="s">
        <v>2792</v>
      </c>
      <c r="D1132" s="8" t="s">
        <v>2765</v>
      </c>
    </row>
    <row r="1133" spans="1:4" ht="15" customHeight="1" x14ac:dyDescent="0.25">
      <c r="A1133" s="8" t="s">
        <v>5030</v>
      </c>
      <c r="B1133" s="8" t="s">
        <v>5031</v>
      </c>
      <c r="C1133" s="8" t="s">
        <v>2771</v>
      </c>
      <c r="D1133" s="8" t="s">
        <v>2765</v>
      </c>
    </row>
    <row r="1134" spans="1:4" ht="15" customHeight="1" x14ac:dyDescent="0.25">
      <c r="A1134" s="8" t="s">
        <v>5032</v>
      </c>
      <c r="B1134" s="8" t="s">
        <v>5033</v>
      </c>
      <c r="C1134" s="8" t="s">
        <v>2764</v>
      </c>
      <c r="D1134" s="8" t="s">
        <v>2765</v>
      </c>
    </row>
    <row r="1135" spans="1:4" ht="15" customHeight="1" x14ac:dyDescent="0.25">
      <c r="A1135" s="8" t="s">
        <v>5034</v>
      </c>
      <c r="B1135" s="8" t="s">
        <v>5035</v>
      </c>
      <c r="C1135" s="8" t="s">
        <v>2774</v>
      </c>
      <c r="D1135" s="8" t="s">
        <v>2765</v>
      </c>
    </row>
    <row r="1136" spans="1:4" ht="15" customHeight="1" x14ac:dyDescent="0.25">
      <c r="A1136" s="8" t="s">
        <v>5036</v>
      </c>
      <c r="B1136" s="8" t="s">
        <v>5037</v>
      </c>
      <c r="C1136" s="8" t="s">
        <v>2779</v>
      </c>
      <c r="D1136" s="8" t="s">
        <v>2765</v>
      </c>
    </row>
    <row r="1137" spans="1:4" ht="15" customHeight="1" x14ac:dyDescent="0.25">
      <c r="A1137" s="8" t="s">
        <v>5038</v>
      </c>
      <c r="B1137" s="8" t="s">
        <v>5039</v>
      </c>
      <c r="C1137" s="8" t="s">
        <v>2802</v>
      </c>
      <c r="D1137" s="8" t="s">
        <v>2765</v>
      </c>
    </row>
    <row r="1138" spans="1:4" ht="15" customHeight="1" x14ac:dyDescent="0.25">
      <c r="A1138" s="8" t="s">
        <v>5040</v>
      </c>
      <c r="B1138" s="8" t="s">
        <v>5041</v>
      </c>
      <c r="C1138" s="8" t="s">
        <v>2764</v>
      </c>
      <c r="D1138" s="8" t="s">
        <v>2765</v>
      </c>
    </row>
    <row r="1139" spans="1:4" ht="15" customHeight="1" x14ac:dyDescent="0.25">
      <c r="A1139" s="8" t="s">
        <v>5042</v>
      </c>
      <c r="B1139" s="8" t="s">
        <v>5043</v>
      </c>
      <c r="C1139" s="8" t="s">
        <v>2774</v>
      </c>
      <c r="D1139" s="8" t="s">
        <v>2765</v>
      </c>
    </row>
    <row r="1140" spans="1:4" ht="15" customHeight="1" x14ac:dyDescent="0.25">
      <c r="A1140" s="8" t="s">
        <v>5044</v>
      </c>
      <c r="B1140" s="8" t="s">
        <v>5045</v>
      </c>
      <c r="C1140" s="8" t="s">
        <v>2771</v>
      </c>
      <c r="D1140" s="8" t="s">
        <v>2765</v>
      </c>
    </row>
    <row r="1141" spans="1:4" ht="15" customHeight="1" x14ac:dyDescent="0.25">
      <c r="A1141" s="8" t="s">
        <v>5046</v>
      </c>
      <c r="B1141" s="8" t="s">
        <v>5047</v>
      </c>
      <c r="C1141" s="8" t="s">
        <v>2764</v>
      </c>
      <c r="D1141" s="8" t="s">
        <v>2765</v>
      </c>
    </row>
    <row r="1142" spans="1:4" ht="15" customHeight="1" x14ac:dyDescent="0.25">
      <c r="A1142" s="8" t="s">
        <v>5048</v>
      </c>
      <c r="B1142" s="8" t="s">
        <v>5049</v>
      </c>
      <c r="C1142" s="8" t="s">
        <v>2771</v>
      </c>
      <c r="D1142" s="8" t="s">
        <v>2765</v>
      </c>
    </row>
    <row r="1143" spans="1:4" ht="15" customHeight="1" x14ac:dyDescent="0.25">
      <c r="A1143" s="8" t="s">
        <v>5050</v>
      </c>
      <c r="B1143" s="8" t="s">
        <v>5051</v>
      </c>
      <c r="C1143" s="8" t="s">
        <v>2792</v>
      </c>
      <c r="D1143" s="8" t="s">
        <v>2765</v>
      </c>
    </row>
    <row r="1144" spans="1:4" ht="15" customHeight="1" x14ac:dyDescent="0.25">
      <c r="A1144" s="8" t="s">
        <v>5052</v>
      </c>
      <c r="B1144" s="8" t="s">
        <v>5053</v>
      </c>
      <c r="C1144" s="8" t="s">
        <v>2768</v>
      </c>
      <c r="D1144" s="8" t="s">
        <v>2765</v>
      </c>
    </row>
    <row r="1145" spans="1:4" ht="15" customHeight="1" x14ac:dyDescent="0.25">
      <c r="A1145" s="8" t="s">
        <v>5054</v>
      </c>
      <c r="B1145" s="8" t="s">
        <v>5055</v>
      </c>
      <c r="C1145" s="8" t="s">
        <v>2779</v>
      </c>
      <c r="D1145" s="8" t="s">
        <v>2765</v>
      </c>
    </row>
    <row r="1146" spans="1:4" ht="15" customHeight="1" x14ac:dyDescent="0.25">
      <c r="A1146" s="8" t="s">
        <v>5056</v>
      </c>
      <c r="B1146" s="8" t="s">
        <v>5057</v>
      </c>
      <c r="C1146" s="8" t="s">
        <v>2768</v>
      </c>
      <c r="D1146" s="8" t="s">
        <v>2765</v>
      </c>
    </row>
    <row r="1147" spans="1:4" ht="15" customHeight="1" x14ac:dyDescent="0.25">
      <c r="A1147" s="8" t="s">
        <v>5058</v>
      </c>
      <c r="B1147" s="8" t="s">
        <v>5059</v>
      </c>
      <c r="C1147" s="8" t="s">
        <v>2768</v>
      </c>
      <c r="D1147" s="8" t="s">
        <v>2765</v>
      </c>
    </row>
    <row r="1148" spans="1:4" ht="15" customHeight="1" x14ac:dyDescent="0.25">
      <c r="A1148" s="8" t="s">
        <v>5060</v>
      </c>
      <c r="B1148" s="8" t="s">
        <v>5061</v>
      </c>
      <c r="C1148" s="8" t="s">
        <v>2774</v>
      </c>
      <c r="D1148" s="8" t="s">
        <v>2765</v>
      </c>
    </row>
    <row r="1149" spans="1:4" ht="15" customHeight="1" x14ac:dyDescent="0.25">
      <c r="A1149" s="8" t="s">
        <v>5062</v>
      </c>
      <c r="B1149" s="8" t="s">
        <v>5063</v>
      </c>
      <c r="C1149" s="8" t="s">
        <v>2774</v>
      </c>
      <c r="D1149" s="8" t="s">
        <v>2765</v>
      </c>
    </row>
    <row r="1150" spans="1:4" ht="15" customHeight="1" x14ac:dyDescent="0.25">
      <c r="A1150" s="8" t="s">
        <v>5064</v>
      </c>
      <c r="B1150" s="8" t="s">
        <v>5065</v>
      </c>
      <c r="C1150" s="8" t="s">
        <v>2771</v>
      </c>
      <c r="D1150" s="8" t="s">
        <v>2765</v>
      </c>
    </row>
    <row r="1151" spans="1:4" ht="15" customHeight="1" x14ac:dyDescent="0.25">
      <c r="A1151" s="8" t="s">
        <v>5066</v>
      </c>
      <c r="B1151" s="8" t="s">
        <v>5067</v>
      </c>
      <c r="C1151" s="8" t="s">
        <v>2771</v>
      </c>
      <c r="D1151" s="8" t="s">
        <v>2765</v>
      </c>
    </row>
    <row r="1152" spans="1:4" ht="15" customHeight="1" x14ac:dyDescent="0.25">
      <c r="A1152" s="8" t="s">
        <v>5068</v>
      </c>
      <c r="B1152" s="8" t="s">
        <v>5069</v>
      </c>
      <c r="C1152" s="8" t="s">
        <v>2768</v>
      </c>
      <c r="D1152" s="8" t="s">
        <v>2765</v>
      </c>
    </row>
    <row r="1153" spans="1:4" ht="15" customHeight="1" x14ac:dyDescent="0.25">
      <c r="A1153" s="8" t="s">
        <v>5070</v>
      </c>
      <c r="B1153" s="8" t="s">
        <v>5071</v>
      </c>
      <c r="C1153" s="8" t="s">
        <v>2802</v>
      </c>
      <c r="D1153" s="8" t="s">
        <v>2765</v>
      </c>
    </row>
    <row r="1154" spans="1:4" ht="15" customHeight="1" x14ac:dyDescent="0.25">
      <c r="A1154" s="8" t="s">
        <v>5072</v>
      </c>
      <c r="B1154" s="8" t="s">
        <v>5073</v>
      </c>
      <c r="C1154" s="8" t="s">
        <v>2792</v>
      </c>
      <c r="D1154" s="8" t="s">
        <v>2765</v>
      </c>
    </row>
    <row r="1155" spans="1:4" ht="15" customHeight="1" x14ac:dyDescent="0.25">
      <c r="A1155" s="8" t="s">
        <v>5074</v>
      </c>
      <c r="B1155" s="8" t="s">
        <v>5075</v>
      </c>
      <c r="C1155" s="8" t="s">
        <v>2802</v>
      </c>
      <c r="D1155" s="8" t="s">
        <v>2765</v>
      </c>
    </row>
    <row r="1156" spans="1:4" ht="15" customHeight="1" x14ac:dyDescent="0.25">
      <c r="A1156" s="8" t="s">
        <v>5076</v>
      </c>
      <c r="B1156" s="8" t="s">
        <v>5077</v>
      </c>
      <c r="C1156" s="8" t="s">
        <v>2792</v>
      </c>
      <c r="D1156" s="8" t="s">
        <v>2765</v>
      </c>
    </row>
    <row r="1157" spans="1:4" ht="15" customHeight="1" x14ac:dyDescent="0.25">
      <c r="A1157" s="8" t="s">
        <v>5078</v>
      </c>
      <c r="B1157" s="8" t="s">
        <v>5079</v>
      </c>
      <c r="C1157" s="8" t="s">
        <v>2792</v>
      </c>
      <c r="D1157" s="8" t="s">
        <v>2765</v>
      </c>
    </row>
    <row r="1158" spans="1:4" ht="15" customHeight="1" x14ac:dyDescent="0.25">
      <c r="A1158" s="8" t="s">
        <v>5080</v>
      </c>
      <c r="B1158" s="8" t="s">
        <v>5081</v>
      </c>
      <c r="C1158" s="8" t="s">
        <v>2802</v>
      </c>
      <c r="D1158" s="8" t="s">
        <v>2765</v>
      </c>
    </row>
    <row r="1159" spans="1:4" ht="15" customHeight="1" x14ac:dyDescent="0.25">
      <c r="A1159" s="8" t="s">
        <v>5082</v>
      </c>
      <c r="B1159" s="8" t="s">
        <v>5083</v>
      </c>
      <c r="C1159" s="8" t="s">
        <v>2802</v>
      </c>
      <c r="D1159" s="8" t="s">
        <v>2765</v>
      </c>
    </row>
    <row r="1160" spans="1:4" ht="15" customHeight="1" x14ac:dyDescent="0.25">
      <c r="A1160" s="8" t="s">
        <v>5084</v>
      </c>
      <c r="B1160" s="8" t="s">
        <v>5085</v>
      </c>
      <c r="C1160" s="8" t="s">
        <v>2771</v>
      </c>
      <c r="D1160" s="8" t="s">
        <v>2765</v>
      </c>
    </row>
    <row r="1161" spans="1:4" ht="15" customHeight="1" x14ac:dyDescent="0.25">
      <c r="A1161" s="8" t="s">
        <v>5086</v>
      </c>
      <c r="B1161" s="8" t="s">
        <v>5087</v>
      </c>
      <c r="C1161" s="8" t="s">
        <v>2779</v>
      </c>
      <c r="D1161" s="8" t="s">
        <v>2765</v>
      </c>
    </row>
    <row r="1162" spans="1:4" ht="15" customHeight="1" x14ac:dyDescent="0.25">
      <c r="A1162" s="8" t="s">
        <v>5088</v>
      </c>
      <c r="B1162" s="8" t="s">
        <v>5089</v>
      </c>
      <c r="C1162" s="8" t="s">
        <v>2771</v>
      </c>
      <c r="D1162" s="8" t="s">
        <v>2765</v>
      </c>
    </row>
    <row r="1163" spans="1:4" ht="15" customHeight="1" x14ac:dyDescent="0.25">
      <c r="A1163" s="8" t="s">
        <v>5090</v>
      </c>
      <c r="B1163" s="8" t="s">
        <v>5091</v>
      </c>
      <c r="C1163" s="8" t="s">
        <v>2764</v>
      </c>
      <c r="D1163" s="8" t="s">
        <v>2765</v>
      </c>
    </row>
    <row r="1164" spans="1:4" ht="15" customHeight="1" x14ac:dyDescent="0.25">
      <c r="A1164" s="8" t="s">
        <v>5092</v>
      </c>
      <c r="B1164" s="8" t="s">
        <v>5093</v>
      </c>
      <c r="C1164" s="8" t="s">
        <v>2771</v>
      </c>
      <c r="D1164" s="8" t="s">
        <v>2765</v>
      </c>
    </row>
    <row r="1165" spans="1:4" ht="15" customHeight="1" x14ac:dyDescent="0.25">
      <c r="A1165" s="8" t="s">
        <v>5094</v>
      </c>
      <c r="B1165" s="8" t="s">
        <v>5095</v>
      </c>
      <c r="C1165" s="8" t="s">
        <v>2771</v>
      </c>
      <c r="D1165" s="8" t="s">
        <v>2765</v>
      </c>
    </row>
    <row r="1166" spans="1:4" ht="15" customHeight="1" x14ac:dyDescent="0.25">
      <c r="A1166" s="8" t="s">
        <v>5096</v>
      </c>
      <c r="B1166" s="8" t="s">
        <v>5097</v>
      </c>
      <c r="C1166" s="8" t="s">
        <v>2771</v>
      </c>
      <c r="D1166" s="8" t="s">
        <v>2765</v>
      </c>
    </row>
    <row r="1167" spans="1:4" ht="15" customHeight="1" x14ac:dyDescent="0.25">
      <c r="A1167" s="8" t="s">
        <v>5098</v>
      </c>
      <c r="B1167" s="8" t="s">
        <v>5099</v>
      </c>
      <c r="C1167" s="8" t="s">
        <v>2792</v>
      </c>
      <c r="D1167" s="8" t="s">
        <v>2765</v>
      </c>
    </row>
    <row r="1168" spans="1:4" ht="15" customHeight="1" x14ac:dyDescent="0.25">
      <c r="A1168" s="8" t="s">
        <v>5100</v>
      </c>
      <c r="B1168" s="8" t="s">
        <v>5101</v>
      </c>
      <c r="C1168" s="8" t="s">
        <v>2771</v>
      </c>
      <c r="D1168" s="8" t="s">
        <v>2807</v>
      </c>
    </row>
    <row r="1169" spans="1:4" ht="15" customHeight="1" x14ac:dyDescent="0.25">
      <c r="A1169" s="8" t="s">
        <v>5102</v>
      </c>
      <c r="B1169" s="8" t="s">
        <v>5103</v>
      </c>
      <c r="C1169" s="8" t="s">
        <v>2779</v>
      </c>
      <c r="D1169" s="8" t="s">
        <v>2765</v>
      </c>
    </row>
    <row r="1170" spans="1:4" ht="15" customHeight="1" x14ac:dyDescent="0.25">
      <c r="A1170" s="8" t="s">
        <v>5104</v>
      </c>
      <c r="B1170" s="8" t="s">
        <v>5105</v>
      </c>
      <c r="C1170" s="8" t="s">
        <v>2779</v>
      </c>
      <c r="D1170" s="8" t="s">
        <v>2765</v>
      </c>
    </row>
    <row r="1171" spans="1:4" ht="15" customHeight="1" x14ac:dyDescent="0.25">
      <c r="A1171" s="8" t="s">
        <v>5106</v>
      </c>
      <c r="B1171" s="8" t="s">
        <v>5107</v>
      </c>
      <c r="C1171" s="8" t="s">
        <v>2797</v>
      </c>
      <c r="D1171" s="8" t="s">
        <v>3104</v>
      </c>
    </row>
    <row r="1172" spans="1:4" ht="15" customHeight="1" x14ac:dyDescent="0.25">
      <c r="A1172" s="8" t="s">
        <v>5108</v>
      </c>
      <c r="B1172" s="8" t="s">
        <v>5109</v>
      </c>
      <c r="C1172" s="8" t="s">
        <v>2768</v>
      </c>
      <c r="D1172" s="8" t="s">
        <v>2765</v>
      </c>
    </row>
    <row r="1173" spans="1:4" ht="15" customHeight="1" x14ac:dyDescent="0.25">
      <c r="A1173" s="8" t="s">
        <v>5110</v>
      </c>
      <c r="B1173" s="8" t="s">
        <v>5111</v>
      </c>
      <c r="C1173" s="8" t="s">
        <v>2774</v>
      </c>
      <c r="D1173" s="8" t="s">
        <v>2807</v>
      </c>
    </row>
    <row r="1174" spans="1:4" ht="15" customHeight="1" x14ac:dyDescent="0.25">
      <c r="A1174" s="8" t="s">
        <v>5112</v>
      </c>
      <c r="B1174" s="8" t="s">
        <v>5113</v>
      </c>
      <c r="C1174" s="8" t="s">
        <v>2774</v>
      </c>
      <c r="D1174" s="8" t="s">
        <v>2765</v>
      </c>
    </row>
    <row r="1175" spans="1:4" ht="15" customHeight="1" x14ac:dyDescent="0.25">
      <c r="A1175" s="8" t="s">
        <v>5114</v>
      </c>
      <c r="B1175" s="8" t="s">
        <v>5115</v>
      </c>
      <c r="C1175" s="8" t="s">
        <v>2768</v>
      </c>
      <c r="D1175" s="8" t="s">
        <v>2765</v>
      </c>
    </row>
    <row r="1176" spans="1:4" ht="15" customHeight="1" x14ac:dyDescent="0.25">
      <c r="A1176" s="8" t="s">
        <v>5116</v>
      </c>
      <c r="B1176" s="8" t="s">
        <v>5117</v>
      </c>
      <c r="C1176" s="8" t="s">
        <v>2774</v>
      </c>
      <c r="D1176" s="8" t="s">
        <v>2765</v>
      </c>
    </row>
    <row r="1177" spans="1:4" ht="15" customHeight="1" x14ac:dyDescent="0.25">
      <c r="A1177" s="8" t="s">
        <v>5118</v>
      </c>
      <c r="B1177" s="8" t="s">
        <v>5119</v>
      </c>
      <c r="C1177" s="8" t="s">
        <v>2771</v>
      </c>
      <c r="D1177" s="8" t="s">
        <v>2765</v>
      </c>
    </row>
    <row r="1178" spans="1:4" ht="15" customHeight="1" x14ac:dyDescent="0.25">
      <c r="A1178" s="8" t="s">
        <v>5120</v>
      </c>
      <c r="B1178" s="8" t="s">
        <v>5121</v>
      </c>
      <c r="C1178" s="8" t="s">
        <v>2774</v>
      </c>
      <c r="D1178" s="8" t="s">
        <v>2765</v>
      </c>
    </row>
    <row r="1179" spans="1:4" ht="15" customHeight="1" x14ac:dyDescent="0.25">
      <c r="A1179" s="8" t="s">
        <v>5122</v>
      </c>
      <c r="B1179" s="8" t="s">
        <v>5123</v>
      </c>
      <c r="C1179" s="8" t="s">
        <v>2774</v>
      </c>
      <c r="D1179" s="8" t="s">
        <v>2765</v>
      </c>
    </row>
    <row r="1180" spans="1:4" ht="15" customHeight="1" x14ac:dyDescent="0.25">
      <c r="A1180" s="8" t="s">
        <v>5124</v>
      </c>
      <c r="B1180" s="8" t="s">
        <v>5125</v>
      </c>
      <c r="C1180" s="8" t="s">
        <v>2792</v>
      </c>
      <c r="D1180" s="8" t="s">
        <v>2765</v>
      </c>
    </row>
    <row r="1181" spans="1:4" ht="15" customHeight="1" x14ac:dyDescent="0.25">
      <c r="A1181" s="8" t="s">
        <v>5126</v>
      </c>
      <c r="B1181" s="8" t="s">
        <v>5127</v>
      </c>
      <c r="C1181" s="8" t="s">
        <v>2779</v>
      </c>
      <c r="D1181" s="8" t="s">
        <v>2765</v>
      </c>
    </row>
    <row r="1182" spans="1:4" ht="15" customHeight="1" x14ac:dyDescent="0.25">
      <c r="A1182" s="8" t="s">
        <v>5128</v>
      </c>
      <c r="B1182" s="8" t="s">
        <v>5129</v>
      </c>
      <c r="C1182" s="8" t="s">
        <v>2774</v>
      </c>
      <c r="D1182" s="8" t="s">
        <v>2765</v>
      </c>
    </row>
    <row r="1183" spans="1:4" ht="15" customHeight="1" x14ac:dyDescent="0.25">
      <c r="A1183" s="8" t="s">
        <v>5130</v>
      </c>
      <c r="B1183" s="8" t="s">
        <v>5131</v>
      </c>
      <c r="C1183" s="8" t="s">
        <v>2802</v>
      </c>
      <c r="D1183" s="8" t="s">
        <v>2765</v>
      </c>
    </row>
    <row r="1184" spans="1:4" ht="15" customHeight="1" x14ac:dyDescent="0.25">
      <c r="A1184" s="8" t="s">
        <v>5132</v>
      </c>
      <c r="B1184" s="8" t="s">
        <v>5133</v>
      </c>
      <c r="C1184" s="8" t="s">
        <v>2774</v>
      </c>
      <c r="D1184" s="8" t="s">
        <v>2765</v>
      </c>
    </row>
    <row r="1185" spans="1:4" ht="15" customHeight="1" x14ac:dyDescent="0.25">
      <c r="A1185" s="8" t="s">
        <v>5134</v>
      </c>
      <c r="B1185" s="8" t="s">
        <v>5135</v>
      </c>
      <c r="C1185" s="8" t="s">
        <v>2779</v>
      </c>
      <c r="D1185" s="8" t="s">
        <v>2765</v>
      </c>
    </row>
    <row r="1186" spans="1:4" ht="15" customHeight="1" x14ac:dyDescent="0.25">
      <c r="A1186" s="8" t="s">
        <v>5136</v>
      </c>
      <c r="B1186" s="8" t="s">
        <v>5137</v>
      </c>
      <c r="C1186" s="8" t="s">
        <v>2768</v>
      </c>
      <c r="D1186" s="8" t="s">
        <v>2765</v>
      </c>
    </row>
    <row r="1187" spans="1:4" ht="15" customHeight="1" x14ac:dyDescent="0.25">
      <c r="A1187" s="8" t="s">
        <v>5138</v>
      </c>
      <c r="B1187" s="8" t="s">
        <v>5139</v>
      </c>
      <c r="C1187" s="8" t="s">
        <v>2768</v>
      </c>
      <c r="D1187" s="8" t="s">
        <v>2765</v>
      </c>
    </row>
    <row r="1188" spans="1:4" ht="15" customHeight="1" x14ac:dyDescent="0.25">
      <c r="A1188" s="8" t="s">
        <v>5140</v>
      </c>
      <c r="B1188" s="8" t="s">
        <v>5141</v>
      </c>
      <c r="C1188" s="8" t="s">
        <v>2768</v>
      </c>
      <c r="D1188" s="8" t="s">
        <v>2765</v>
      </c>
    </row>
    <row r="1189" spans="1:4" ht="15" customHeight="1" x14ac:dyDescent="0.25">
      <c r="A1189" s="8" t="s">
        <v>5142</v>
      </c>
      <c r="B1189" s="8" t="s">
        <v>5143</v>
      </c>
      <c r="C1189" s="8" t="s">
        <v>2774</v>
      </c>
      <c r="D1189" s="8" t="s">
        <v>2765</v>
      </c>
    </row>
    <row r="1190" spans="1:4" ht="15" customHeight="1" x14ac:dyDescent="0.25">
      <c r="A1190" s="8" t="s">
        <v>5144</v>
      </c>
      <c r="B1190" s="8" t="s">
        <v>5145</v>
      </c>
      <c r="C1190" s="8" t="s">
        <v>2764</v>
      </c>
      <c r="D1190" s="8" t="s">
        <v>2765</v>
      </c>
    </row>
    <row r="1191" spans="1:4" ht="15" customHeight="1" x14ac:dyDescent="0.25">
      <c r="A1191" s="8" t="s">
        <v>5146</v>
      </c>
      <c r="B1191" s="8" t="s">
        <v>5147</v>
      </c>
      <c r="C1191" s="8" t="s">
        <v>2774</v>
      </c>
      <c r="D1191" s="8" t="s">
        <v>2765</v>
      </c>
    </row>
    <row r="1192" spans="1:4" ht="15" customHeight="1" x14ac:dyDescent="0.25">
      <c r="A1192" s="8" t="s">
        <v>5148</v>
      </c>
      <c r="B1192" s="8" t="s">
        <v>5149</v>
      </c>
      <c r="C1192" s="8" t="s">
        <v>2792</v>
      </c>
      <c r="D1192" s="8" t="s">
        <v>2765</v>
      </c>
    </row>
    <row r="1193" spans="1:4" ht="15" customHeight="1" x14ac:dyDescent="0.25">
      <c r="A1193" s="8" t="s">
        <v>5150</v>
      </c>
      <c r="B1193" s="8" t="s">
        <v>5151</v>
      </c>
      <c r="C1193" s="8" t="s">
        <v>2779</v>
      </c>
      <c r="D1193" s="8" t="s">
        <v>2765</v>
      </c>
    </row>
    <row r="1194" spans="1:4" ht="15" customHeight="1" x14ac:dyDescent="0.25">
      <c r="A1194" s="8" t="s">
        <v>5152</v>
      </c>
      <c r="B1194" s="8" t="s">
        <v>5153</v>
      </c>
      <c r="C1194" s="8" t="s">
        <v>2774</v>
      </c>
      <c r="D1194" s="8" t="s">
        <v>2765</v>
      </c>
    </row>
    <row r="1195" spans="1:4" ht="15" customHeight="1" x14ac:dyDescent="0.25">
      <c r="A1195" s="8" t="s">
        <v>5154</v>
      </c>
      <c r="B1195" s="8" t="s">
        <v>5155</v>
      </c>
      <c r="C1195" s="8" t="s">
        <v>2771</v>
      </c>
      <c r="D1195" s="8" t="s">
        <v>2765</v>
      </c>
    </row>
    <row r="1196" spans="1:4" ht="15" customHeight="1" x14ac:dyDescent="0.25">
      <c r="A1196" s="8" t="s">
        <v>5156</v>
      </c>
      <c r="B1196" s="8" t="s">
        <v>5157</v>
      </c>
      <c r="C1196" s="8" t="s">
        <v>2771</v>
      </c>
      <c r="D1196" s="8" t="s">
        <v>2765</v>
      </c>
    </row>
    <row r="1197" spans="1:4" ht="15" customHeight="1" x14ac:dyDescent="0.25">
      <c r="A1197" s="8" t="s">
        <v>5158</v>
      </c>
      <c r="B1197" s="8" t="s">
        <v>5159</v>
      </c>
      <c r="C1197" s="8" t="s">
        <v>2779</v>
      </c>
      <c r="D1197" s="8" t="s">
        <v>2765</v>
      </c>
    </row>
    <row r="1198" spans="1:4" ht="15" customHeight="1" x14ac:dyDescent="0.25">
      <c r="A1198" s="8" t="s">
        <v>5160</v>
      </c>
      <c r="B1198" s="8" t="s">
        <v>5161</v>
      </c>
      <c r="C1198" s="8" t="s">
        <v>2771</v>
      </c>
      <c r="D1198" s="8" t="s">
        <v>2765</v>
      </c>
    </row>
    <row r="1199" spans="1:4" ht="15" customHeight="1" x14ac:dyDescent="0.25">
      <c r="A1199" s="8" t="s">
        <v>5162</v>
      </c>
      <c r="B1199" s="8" t="s">
        <v>5163</v>
      </c>
      <c r="C1199" s="8" t="s">
        <v>2771</v>
      </c>
      <c r="D1199" s="8" t="s">
        <v>2765</v>
      </c>
    </row>
    <row r="1200" spans="1:4" ht="15" customHeight="1" x14ac:dyDescent="0.25">
      <c r="A1200" s="8" t="s">
        <v>5164</v>
      </c>
      <c r="B1200" s="8" t="s">
        <v>5165</v>
      </c>
      <c r="C1200" s="8" t="s">
        <v>2771</v>
      </c>
      <c r="D1200" s="8" t="s">
        <v>2765</v>
      </c>
    </row>
    <row r="1201" spans="1:4" ht="15" customHeight="1" x14ac:dyDescent="0.25">
      <c r="A1201" s="8" t="s">
        <v>5166</v>
      </c>
      <c r="B1201" s="8" t="s">
        <v>5167</v>
      </c>
      <c r="C1201" s="8" t="s">
        <v>2774</v>
      </c>
      <c r="D1201" s="8" t="s">
        <v>2765</v>
      </c>
    </row>
    <row r="1202" spans="1:4" ht="15" customHeight="1" x14ac:dyDescent="0.25">
      <c r="A1202" s="8" t="s">
        <v>5168</v>
      </c>
      <c r="B1202" s="8" t="s">
        <v>5169</v>
      </c>
      <c r="C1202" s="8" t="s">
        <v>2802</v>
      </c>
      <c r="D1202" s="8" t="s">
        <v>2765</v>
      </c>
    </row>
    <row r="1203" spans="1:4" ht="15" customHeight="1" x14ac:dyDescent="0.25">
      <c r="A1203" s="8" t="s">
        <v>5170</v>
      </c>
      <c r="B1203" s="8" t="s">
        <v>5171</v>
      </c>
      <c r="C1203" s="8" t="s">
        <v>2802</v>
      </c>
      <c r="D1203" s="8" t="s">
        <v>2765</v>
      </c>
    </row>
    <row r="1204" spans="1:4" ht="15" customHeight="1" x14ac:dyDescent="0.25">
      <c r="A1204" s="8" t="s">
        <v>5172</v>
      </c>
      <c r="B1204" s="8" t="s">
        <v>5173</v>
      </c>
      <c r="C1204" s="8" t="s">
        <v>2771</v>
      </c>
      <c r="D1204" s="8" t="s">
        <v>2765</v>
      </c>
    </row>
    <row r="1205" spans="1:4" ht="15" customHeight="1" x14ac:dyDescent="0.25">
      <c r="A1205" s="8" t="s">
        <v>5174</v>
      </c>
      <c r="B1205" s="8" t="s">
        <v>5175</v>
      </c>
      <c r="C1205" s="8" t="s">
        <v>2774</v>
      </c>
      <c r="D1205" s="8" t="s">
        <v>2765</v>
      </c>
    </row>
    <row r="1206" spans="1:4" ht="15" customHeight="1" x14ac:dyDescent="0.25">
      <c r="A1206" s="8" t="s">
        <v>5176</v>
      </c>
      <c r="B1206" s="8" t="s">
        <v>5177</v>
      </c>
      <c r="C1206" s="8" t="s">
        <v>2768</v>
      </c>
      <c r="D1206" s="8" t="s">
        <v>2765</v>
      </c>
    </row>
    <row r="1207" spans="1:4" ht="15" customHeight="1" x14ac:dyDescent="0.25">
      <c r="A1207" s="8" t="s">
        <v>5178</v>
      </c>
      <c r="B1207" s="8" t="s">
        <v>5179</v>
      </c>
      <c r="C1207" s="8" t="s">
        <v>2802</v>
      </c>
      <c r="D1207" s="8" t="s">
        <v>2765</v>
      </c>
    </row>
    <row r="1208" spans="1:4" ht="15" customHeight="1" x14ac:dyDescent="0.25">
      <c r="A1208" s="8" t="s">
        <v>5180</v>
      </c>
      <c r="B1208" s="8" t="s">
        <v>5181</v>
      </c>
      <c r="C1208" s="8" t="s">
        <v>2792</v>
      </c>
      <c r="D1208" s="8" t="s">
        <v>2765</v>
      </c>
    </row>
    <row r="1209" spans="1:4" ht="15" customHeight="1" x14ac:dyDescent="0.25">
      <c r="A1209" s="8" t="s">
        <v>5182</v>
      </c>
      <c r="B1209" s="8" t="s">
        <v>5183</v>
      </c>
      <c r="C1209" s="8" t="s">
        <v>2802</v>
      </c>
      <c r="D1209" s="8" t="s">
        <v>2765</v>
      </c>
    </row>
    <row r="1210" spans="1:4" ht="15" customHeight="1" x14ac:dyDescent="0.25">
      <c r="A1210" s="8" t="s">
        <v>5184</v>
      </c>
      <c r="B1210" s="8" t="s">
        <v>5185</v>
      </c>
      <c r="C1210" s="8" t="s">
        <v>2774</v>
      </c>
      <c r="D1210" s="8" t="s">
        <v>2765</v>
      </c>
    </row>
    <row r="1211" spans="1:4" ht="15" customHeight="1" x14ac:dyDescent="0.25">
      <c r="A1211" s="8" t="s">
        <v>5186</v>
      </c>
      <c r="B1211" s="8" t="s">
        <v>5187</v>
      </c>
      <c r="C1211" s="8" t="s">
        <v>2774</v>
      </c>
      <c r="D1211" s="8" t="s">
        <v>2765</v>
      </c>
    </row>
    <row r="1212" spans="1:4" ht="15" customHeight="1" x14ac:dyDescent="0.25">
      <c r="A1212" s="8" t="s">
        <v>5188</v>
      </c>
      <c r="B1212" s="8" t="s">
        <v>5189</v>
      </c>
      <c r="C1212" s="8" t="s">
        <v>2771</v>
      </c>
      <c r="D1212" s="8" t="s">
        <v>2807</v>
      </c>
    </row>
    <row r="1213" spans="1:4" ht="15" customHeight="1" x14ac:dyDescent="0.25">
      <c r="A1213" s="8" t="s">
        <v>5190</v>
      </c>
      <c r="B1213" s="8" t="s">
        <v>5191</v>
      </c>
      <c r="C1213" s="8" t="s">
        <v>2792</v>
      </c>
      <c r="D1213" s="8" t="s">
        <v>2765</v>
      </c>
    </row>
    <row r="1214" spans="1:4" ht="15" customHeight="1" x14ac:dyDescent="0.25">
      <c r="A1214" s="8" t="s">
        <v>5192</v>
      </c>
      <c r="B1214" s="8" t="s">
        <v>5193</v>
      </c>
      <c r="C1214" s="8" t="s">
        <v>2792</v>
      </c>
      <c r="D1214" s="8" t="s">
        <v>2765</v>
      </c>
    </row>
    <row r="1215" spans="1:4" ht="15" customHeight="1" x14ac:dyDescent="0.25">
      <c r="A1215" s="8" t="s">
        <v>5194</v>
      </c>
      <c r="B1215" s="8" t="s">
        <v>5195</v>
      </c>
      <c r="C1215" s="8" t="s">
        <v>2768</v>
      </c>
      <c r="D1215" s="8" t="s">
        <v>2765</v>
      </c>
    </row>
    <row r="1216" spans="1:4" ht="15" customHeight="1" x14ac:dyDescent="0.25">
      <c r="A1216" s="8" t="s">
        <v>5196</v>
      </c>
      <c r="B1216" s="8" t="s">
        <v>5197</v>
      </c>
      <c r="C1216" s="8" t="s">
        <v>2792</v>
      </c>
      <c r="D1216" s="8" t="s">
        <v>2765</v>
      </c>
    </row>
    <row r="1217" spans="1:4" ht="15" customHeight="1" x14ac:dyDescent="0.25">
      <c r="A1217" s="8" t="s">
        <v>5198</v>
      </c>
      <c r="B1217" s="8" t="s">
        <v>5199</v>
      </c>
      <c r="C1217" s="8" t="s">
        <v>2802</v>
      </c>
      <c r="D1217" s="8" t="s">
        <v>2765</v>
      </c>
    </row>
    <row r="1218" spans="1:4" ht="15" customHeight="1" x14ac:dyDescent="0.25">
      <c r="A1218" s="8" t="s">
        <v>5200</v>
      </c>
      <c r="B1218" s="8" t="s">
        <v>5201</v>
      </c>
      <c r="C1218" s="8" t="s">
        <v>2792</v>
      </c>
      <c r="D1218" s="8" t="s">
        <v>2765</v>
      </c>
    </row>
    <row r="1219" spans="1:4" ht="15" customHeight="1" x14ac:dyDescent="0.25">
      <c r="A1219" s="8" t="s">
        <v>5202</v>
      </c>
      <c r="B1219" s="8" t="s">
        <v>5203</v>
      </c>
      <c r="C1219" s="8" t="s">
        <v>2792</v>
      </c>
      <c r="D1219" s="8" t="s">
        <v>2765</v>
      </c>
    </row>
    <row r="1220" spans="1:4" ht="15" customHeight="1" x14ac:dyDescent="0.25">
      <c r="A1220" s="8" t="s">
        <v>5204</v>
      </c>
      <c r="B1220" s="8" t="s">
        <v>5205</v>
      </c>
      <c r="C1220" s="8" t="s">
        <v>2768</v>
      </c>
      <c r="D1220" s="8" t="s">
        <v>2765</v>
      </c>
    </row>
    <row r="1221" spans="1:4" ht="15" customHeight="1" x14ac:dyDescent="0.25">
      <c r="A1221" s="8" t="s">
        <v>5206</v>
      </c>
      <c r="B1221" s="8" t="s">
        <v>5207</v>
      </c>
      <c r="C1221" s="8" t="s">
        <v>2792</v>
      </c>
      <c r="D1221" s="8" t="s">
        <v>2765</v>
      </c>
    </row>
    <row r="1222" spans="1:4" ht="15" customHeight="1" x14ac:dyDescent="0.25">
      <c r="A1222" s="8" t="s">
        <v>5208</v>
      </c>
      <c r="B1222" s="8" t="s">
        <v>5209</v>
      </c>
      <c r="C1222" s="8" t="s">
        <v>2774</v>
      </c>
      <c r="D1222" s="8" t="s">
        <v>2765</v>
      </c>
    </row>
    <row r="1223" spans="1:4" ht="15" customHeight="1" x14ac:dyDescent="0.25">
      <c r="A1223" s="8" t="s">
        <v>5210</v>
      </c>
      <c r="B1223" s="8" t="s">
        <v>5211</v>
      </c>
      <c r="C1223" s="8" t="s">
        <v>2774</v>
      </c>
      <c r="D1223" s="8" t="s">
        <v>2765</v>
      </c>
    </row>
    <row r="1224" spans="1:4" ht="15" customHeight="1" x14ac:dyDescent="0.25">
      <c r="A1224" s="8" t="s">
        <v>5212</v>
      </c>
      <c r="B1224" s="8" t="s">
        <v>5213</v>
      </c>
      <c r="C1224" s="8" t="s">
        <v>2768</v>
      </c>
      <c r="D1224" s="8" t="s">
        <v>2765</v>
      </c>
    </row>
    <row r="1225" spans="1:4" ht="15" customHeight="1" x14ac:dyDescent="0.25">
      <c r="A1225" s="8" t="s">
        <v>5214</v>
      </c>
      <c r="B1225" s="8" t="s">
        <v>5215</v>
      </c>
      <c r="C1225" s="8" t="s">
        <v>2774</v>
      </c>
      <c r="D1225" s="8" t="s">
        <v>2765</v>
      </c>
    </row>
    <row r="1226" spans="1:4" ht="15" customHeight="1" x14ac:dyDescent="0.25">
      <c r="A1226" s="8" t="s">
        <v>5216</v>
      </c>
      <c r="B1226" s="8" t="s">
        <v>5217</v>
      </c>
      <c r="C1226" s="8" t="s">
        <v>2771</v>
      </c>
      <c r="D1226" s="8" t="s">
        <v>2765</v>
      </c>
    </row>
    <row r="1227" spans="1:4" ht="15" customHeight="1" x14ac:dyDescent="0.25">
      <c r="A1227" s="8" t="s">
        <v>5218</v>
      </c>
      <c r="B1227" s="8" t="s">
        <v>5219</v>
      </c>
      <c r="C1227" s="8" t="s">
        <v>2792</v>
      </c>
      <c r="D1227" s="8" t="s">
        <v>2765</v>
      </c>
    </row>
    <row r="1228" spans="1:4" ht="15" customHeight="1" x14ac:dyDescent="0.25">
      <c r="A1228" s="8" t="s">
        <v>5220</v>
      </c>
      <c r="B1228" s="8" t="s">
        <v>5221</v>
      </c>
      <c r="C1228" s="8" t="s">
        <v>2771</v>
      </c>
      <c r="D1228" s="8" t="s">
        <v>2765</v>
      </c>
    </row>
    <row r="1229" spans="1:4" ht="15" customHeight="1" x14ac:dyDescent="0.25">
      <c r="A1229" s="8" t="s">
        <v>5222</v>
      </c>
      <c r="B1229" s="8" t="s">
        <v>5223</v>
      </c>
      <c r="C1229" s="8" t="s">
        <v>2792</v>
      </c>
      <c r="D1229" s="8" t="s">
        <v>2765</v>
      </c>
    </row>
    <row r="1230" spans="1:4" ht="15" customHeight="1" x14ac:dyDescent="0.25">
      <c r="A1230" s="8" t="s">
        <v>5224</v>
      </c>
      <c r="B1230" s="8" t="s">
        <v>5225</v>
      </c>
      <c r="C1230" s="8" t="s">
        <v>2771</v>
      </c>
      <c r="D1230" s="8" t="s">
        <v>2765</v>
      </c>
    </row>
    <row r="1231" spans="1:4" ht="15" customHeight="1" x14ac:dyDescent="0.25">
      <c r="A1231" s="8" t="s">
        <v>5226</v>
      </c>
      <c r="B1231" s="8" t="s">
        <v>5227</v>
      </c>
      <c r="C1231" s="8" t="s">
        <v>2771</v>
      </c>
      <c r="D1231" s="8" t="s">
        <v>2765</v>
      </c>
    </row>
    <row r="1232" spans="1:4" ht="15" customHeight="1" x14ac:dyDescent="0.25">
      <c r="A1232" s="8" t="s">
        <v>5228</v>
      </c>
      <c r="B1232" s="8" t="s">
        <v>5229</v>
      </c>
      <c r="C1232" s="8" t="s">
        <v>2771</v>
      </c>
      <c r="D1232" s="8" t="s">
        <v>2765</v>
      </c>
    </row>
    <row r="1233" spans="1:4" ht="15" customHeight="1" x14ac:dyDescent="0.25">
      <c r="A1233" s="8" t="s">
        <v>5230</v>
      </c>
      <c r="B1233" s="8" t="s">
        <v>5231</v>
      </c>
      <c r="C1233" s="8" t="s">
        <v>2802</v>
      </c>
      <c r="D1233" s="8" t="s">
        <v>2765</v>
      </c>
    </row>
    <row r="1234" spans="1:4" ht="15" customHeight="1" x14ac:dyDescent="0.25">
      <c r="A1234" s="8" t="s">
        <v>5232</v>
      </c>
      <c r="B1234" s="8" t="s">
        <v>5233</v>
      </c>
      <c r="C1234" s="8" t="s">
        <v>2802</v>
      </c>
      <c r="D1234" s="8" t="s">
        <v>2765</v>
      </c>
    </row>
    <row r="1235" spans="1:4" ht="15" customHeight="1" x14ac:dyDescent="0.25">
      <c r="A1235" s="8" t="s">
        <v>5234</v>
      </c>
      <c r="B1235" s="8" t="s">
        <v>5235</v>
      </c>
      <c r="C1235" s="8" t="s">
        <v>2779</v>
      </c>
      <c r="D1235" s="8" t="s">
        <v>2765</v>
      </c>
    </row>
    <row r="1236" spans="1:4" ht="15" customHeight="1" x14ac:dyDescent="0.25">
      <c r="A1236" s="8" t="s">
        <v>5236</v>
      </c>
      <c r="B1236" s="8" t="s">
        <v>5237</v>
      </c>
      <c r="C1236" s="8" t="s">
        <v>2802</v>
      </c>
      <c r="D1236" s="8" t="s">
        <v>3104</v>
      </c>
    </row>
    <row r="1237" spans="1:4" ht="15" customHeight="1" x14ac:dyDescent="0.25">
      <c r="A1237" s="8" t="s">
        <v>5238</v>
      </c>
      <c r="B1237" s="8" t="s">
        <v>5239</v>
      </c>
      <c r="C1237" s="8" t="s">
        <v>2771</v>
      </c>
      <c r="D1237" s="8" t="s">
        <v>2765</v>
      </c>
    </row>
    <row r="1238" spans="1:4" ht="15" customHeight="1" x14ac:dyDescent="0.25">
      <c r="A1238" s="8" t="s">
        <v>5240</v>
      </c>
      <c r="B1238" s="8" t="s">
        <v>5241</v>
      </c>
      <c r="C1238" s="8" t="s">
        <v>2792</v>
      </c>
      <c r="D1238" s="8" t="s">
        <v>2765</v>
      </c>
    </row>
    <row r="1239" spans="1:4" ht="15" customHeight="1" x14ac:dyDescent="0.25">
      <c r="A1239" s="8" t="s">
        <v>5242</v>
      </c>
      <c r="B1239" s="8" t="s">
        <v>5243</v>
      </c>
      <c r="C1239" s="8" t="s">
        <v>2771</v>
      </c>
      <c r="D1239" s="8" t="s">
        <v>2765</v>
      </c>
    </row>
    <row r="1240" spans="1:4" ht="15" customHeight="1" x14ac:dyDescent="0.25">
      <c r="A1240" s="8" t="s">
        <v>5244</v>
      </c>
      <c r="B1240" s="8" t="s">
        <v>5245</v>
      </c>
      <c r="C1240" s="8" t="s">
        <v>3281</v>
      </c>
      <c r="D1240" s="8" t="s">
        <v>2765</v>
      </c>
    </row>
    <row r="1241" spans="1:4" ht="15" customHeight="1" x14ac:dyDescent="0.25">
      <c r="A1241" s="8" t="s">
        <v>5246</v>
      </c>
      <c r="B1241" s="8" t="s">
        <v>5247</v>
      </c>
      <c r="C1241" s="8" t="s">
        <v>2771</v>
      </c>
      <c r="D1241" s="8" t="s">
        <v>2765</v>
      </c>
    </row>
    <row r="1242" spans="1:4" ht="15" customHeight="1" x14ac:dyDescent="0.25">
      <c r="A1242" s="8" t="s">
        <v>5248</v>
      </c>
      <c r="B1242" s="8" t="s">
        <v>5249</v>
      </c>
      <c r="C1242" s="8" t="s">
        <v>2771</v>
      </c>
      <c r="D1242" s="8" t="s">
        <v>2765</v>
      </c>
    </row>
    <row r="1243" spans="1:4" ht="15" customHeight="1" x14ac:dyDescent="0.25">
      <c r="A1243" s="8" t="s">
        <v>5250</v>
      </c>
      <c r="B1243" s="8" t="s">
        <v>5251</v>
      </c>
      <c r="C1243" s="8" t="s">
        <v>2771</v>
      </c>
      <c r="D1243" s="8" t="s">
        <v>2807</v>
      </c>
    </row>
    <row r="1244" spans="1:4" ht="15" customHeight="1" x14ac:dyDescent="0.25">
      <c r="A1244" s="8" t="s">
        <v>5252</v>
      </c>
      <c r="B1244" s="8" t="s">
        <v>5253</v>
      </c>
      <c r="C1244" s="8" t="s">
        <v>2774</v>
      </c>
      <c r="D1244" s="8" t="s">
        <v>2765</v>
      </c>
    </row>
    <row r="1245" spans="1:4" ht="15" customHeight="1" x14ac:dyDescent="0.25">
      <c r="A1245" s="8" t="s">
        <v>5254</v>
      </c>
      <c r="B1245" s="8" t="s">
        <v>5255</v>
      </c>
      <c r="C1245" s="8" t="s">
        <v>2764</v>
      </c>
      <c r="D1245" s="8" t="s">
        <v>2807</v>
      </c>
    </row>
    <row r="1246" spans="1:4" ht="15" customHeight="1" x14ac:dyDescent="0.25">
      <c r="A1246" s="8" t="s">
        <v>5256</v>
      </c>
      <c r="B1246" s="8" t="s">
        <v>5257</v>
      </c>
      <c r="C1246" s="8" t="s">
        <v>2792</v>
      </c>
      <c r="D1246" s="8" t="s">
        <v>2765</v>
      </c>
    </row>
    <row r="1247" spans="1:4" ht="15" customHeight="1" x14ac:dyDescent="0.25">
      <c r="A1247" s="8" t="s">
        <v>5258</v>
      </c>
      <c r="B1247" s="8" t="s">
        <v>5259</v>
      </c>
      <c r="C1247" s="8" t="s">
        <v>2797</v>
      </c>
      <c r="D1247" s="8" t="s">
        <v>2765</v>
      </c>
    </row>
    <row r="1248" spans="1:4" ht="15" customHeight="1" x14ac:dyDescent="0.25">
      <c r="A1248" s="8" t="s">
        <v>5260</v>
      </c>
      <c r="B1248" s="8" t="s">
        <v>5261</v>
      </c>
      <c r="C1248" s="8" t="s">
        <v>2774</v>
      </c>
      <c r="D1248" s="8" t="s">
        <v>2765</v>
      </c>
    </row>
    <row r="1249" spans="1:4" ht="15" customHeight="1" x14ac:dyDescent="0.25">
      <c r="A1249" s="8" t="s">
        <v>5262</v>
      </c>
      <c r="B1249" s="8" t="s">
        <v>5263</v>
      </c>
      <c r="C1249" s="8" t="s">
        <v>2774</v>
      </c>
      <c r="D1249" s="8" t="s">
        <v>2765</v>
      </c>
    </row>
    <row r="1250" spans="1:4" ht="15" customHeight="1" x14ac:dyDescent="0.25">
      <c r="A1250" s="8" t="s">
        <v>5264</v>
      </c>
      <c r="B1250" s="8" t="s">
        <v>5265</v>
      </c>
      <c r="C1250" s="8" t="s">
        <v>2774</v>
      </c>
      <c r="D1250" s="8" t="s">
        <v>2765</v>
      </c>
    </row>
    <row r="1251" spans="1:4" ht="15" customHeight="1" x14ac:dyDescent="0.25">
      <c r="A1251" s="8" t="s">
        <v>5266</v>
      </c>
      <c r="B1251" s="8" t="s">
        <v>5267</v>
      </c>
      <c r="C1251" s="8" t="s">
        <v>2768</v>
      </c>
      <c r="D1251" s="8" t="s">
        <v>2765</v>
      </c>
    </row>
    <row r="1252" spans="1:4" ht="15" customHeight="1" x14ac:dyDescent="0.25">
      <c r="A1252" s="8" t="s">
        <v>5268</v>
      </c>
      <c r="B1252" s="8" t="s">
        <v>5269</v>
      </c>
      <c r="C1252" s="8" t="s">
        <v>2768</v>
      </c>
      <c r="D1252" s="8" t="s">
        <v>2765</v>
      </c>
    </row>
    <row r="1253" spans="1:4" ht="15" customHeight="1" x14ac:dyDescent="0.25">
      <c r="A1253" s="8" t="s">
        <v>5270</v>
      </c>
      <c r="B1253" s="8" t="s">
        <v>5271</v>
      </c>
      <c r="C1253" s="8" t="s">
        <v>2774</v>
      </c>
      <c r="D1253" s="8" t="s">
        <v>2765</v>
      </c>
    </row>
    <row r="1254" spans="1:4" ht="15" customHeight="1" x14ac:dyDescent="0.25">
      <c r="A1254" s="8" t="s">
        <v>5272</v>
      </c>
      <c r="B1254" s="8" t="s">
        <v>5273</v>
      </c>
      <c r="C1254" s="8" t="s">
        <v>2764</v>
      </c>
      <c r="D1254" s="8" t="s">
        <v>2807</v>
      </c>
    </row>
    <row r="1255" spans="1:4" ht="15" customHeight="1" x14ac:dyDescent="0.25">
      <c r="A1255" s="8" t="s">
        <v>5274</v>
      </c>
      <c r="B1255" s="8" t="s">
        <v>5275</v>
      </c>
      <c r="C1255" s="8" t="s">
        <v>2768</v>
      </c>
      <c r="D1255" s="8" t="s">
        <v>2765</v>
      </c>
    </row>
    <row r="1256" spans="1:4" ht="15" customHeight="1" x14ac:dyDescent="0.25">
      <c r="A1256" s="8" t="s">
        <v>5276</v>
      </c>
      <c r="B1256" s="8" t="s">
        <v>5277</v>
      </c>
      <c r="C1256" s="8" t="s">
        <v>2779</v>
      </c>
      <c r="D1256" s="8" t="s">
        <v>2765</v>
      </c>
    </row>
    <row r="1257" spans="1:4" ht="15" customHeight="1" x14ac:dyDescent="0.25">
      <c r="A1257" s="8" t="s">
        <v>5278</v>
      </c>
      <c r="B1257" s="8" t="s">
        <v>5279</v>
      </c>
      <c r="C1257" s="8" t="s">
        <v>2771</v>
      </c>
      <c r="D1257" s="8" t="s">
        <v>2765</v>
      </c>
    </row>
    <row r="1258" spans="1:4" ht="15" customHeight="1" x14ac:dyDescent="0.25">
      <c r="A1258" s="8" t="s">
        <v>5280</v>
      </c>
      <c r="B1258" s="8" t="s">
        <v>5281</v>
      </c>
      <c r="C1258" s="8" t="s">
        <v>2771</v>
      </c>
      <c r="D1258" s="8" t="s">
        <v>2765</v>
      </c>
    </row>
    <row r="1259" spans="1:4" ht="15" customHeight="1" x14ac:dyDescent="0.25">
      <c r="A1259" s="8" t="s">
        <v>5282</v>
      </c>
      <c r="B1259" s="8" t="s">
        <v>5283</v>
      </c>
      <c r="C1259" s="8" t="s">
        <v>2774</v>
      </c>
      <c r="D1259" s="8" t="s">
        <v>2765</v>
      </c>
    </row>
    <row r="1260" spans="1:4" ht="15" customHeight="1" x14ac:dyDescent="0.25">
      <c r="A1260" s="8" t="s">
        <v>5284</v>
      </c>
      <c r="B1260" s="8" t="s">
        <v>5285</v>
      </c>
      <c r="C1260" s="8" t="s">
        <v>2774</v>
      </c>
      <c r="D1260" s="8" t="s">
        <v>2765</v>
      </c>
    </row>
    <row r="1261" spans="1:4" ht="15" customHeight="1" x14ac:dyDescent="0.25">
      <c r="A1261" s="8" t="s">
        <v>5286</v>
      </c>
      <c r="B1261" s="8" t="s">
        <v>5287</v>
      </c>
      <c r="C1261" s="8" t="s">
        <v>2768</v>
      </c>
      <c r="D1261" s="8" t="s">
        <v>2765</v>
      </c>
    </row>
    <row r="1262" spans="1:4" ht="15" customHeight="1" x14ac:dyDescent="0.25">
      <c r="A1262" s="8" t="s">
        <v>5288</v>
      </c>
      <c r="B1262" s="8" t="s">
        <v>5289</v>
      </c>
      <c r="C1262" s="8" t="s">
        <v>2779</v>
      </c>
      <c r="D1262" s="8" t="s">
        <v>2765</v>
      </c>
    </row>
    <row r="1263" spans="1:4" ht="15" customHeight="1" x14ac:dyDescent="0.25">
      <c r="A1263" s="8" t="s">
        <v>5290</v>
      </c>
      <c r="B1263" s="8" t="s">
        <v>5291</v>
      </c>
      <c r="C1263" s="8" t="s">
        <v>2774</v>
      </c>
      <c r="D1263" s="8" t="s">
        <v>2765</v>
      </c>
    </row>
    <row r="1264" spans="1:4" ht="15" customHeight="1" x14ac:dyDescent="0.25">
      <c r="A1264" s="8" t="s">
        <v>5292</v>
      </c>
      <c r="B1264" s="8" t="s">
        <v>5293</v>
      </c>
      <c r="C1264" s="8" t="s">
        <v>2792</v>
      </c>
      <c r="D1264" s="8" t="s">
        <v>2765</v>
      </c>
    </row>
    <row r="1265" spans="1:4" ht="15" customHeight="1" x14ac:dyDescent="0.25">
      <c r="A1265" s="8" t="s">
        <v>5294</v>
      </c>
      <c r="B1265" s="8" t="s">
        <v>5295</v>
      </c>
      <c r="C1265" s="8" t="s">
        <v>2779</v>
      </c>
      <c r="D1265" s="8" t="s">
        <v>2765</v>
      </c>
    </row>
    <row r="1266" spans="1:4" ht="15" customHeight="1" x14ac:dyDescent="0.25">
      <c r="A1266" s="8" t="s">
        <v>5296</v>
      </c>
      <c r="B1266" s="8" t="s">
        <v>5297</v>
      </c>
      <c r="C1266" s="8" t="s">
        <v>2774</v>
      </c>
      <c r="D1266" s="8" t="s">
        <v>2765</v>
      </c>
    </row>
    <row r="1267" spans="1:4" ht="15" customHeight="1" x14ac:dyDescent="0.25">
      <c r="A1267" s="8" t="s">
        <v>5298</v>
      </c>
      <c r="B1267" s="8" t="s">
        <v>5299</v>
      </c>
      <c r="C1267" s="8" t="s">
        <v>2779</v>
      </c>
      <c r="D1267" s="8" t="s">
        <v>2765</v>
      </c>
    </row>
    <row r="1268" spans="1:4" ht="15" customHeight="1" x14ac:dyDescent="0.25">
      <c r="A1268" s="8" t="s">
        <v>5300</v>
      </c>
      <c r="B1268" s="8" t="s">
        <v>5301</v>
      </c>
      <c r="C1268" s="8" t="s">
        <v>2802</v>
      </c>
      <c r="D1268" s="8" t="s">
        <v>2765</v>
      </c>
    </row>
    <row r="1269" spans="1:4" ht="15" customHeight="1" x14ac:dyDescent="0.25">
      <c r="A1269" s="8" t="s">
        <v>5302</v>
      </c>
      <c r="B1269" s="8" t="s">
        <v>5303</v>
      </c>
      <c r="C1269" s="8" t="s">
        <v>2774</v>
      </c>
      <c r="D1269" s="8" t="s">
        <v>2765</v>
      </c>
    </row>
    <row r="1270" spans="1:4" ht="15" customHeight="1" x14ac:dyDescent="0.25">
      <c r="A1270" s="8" t="s">
        <v>5304</v>
      </c>
      <c r="B1270" s="8" t="s">
        <v>5305</v>
      </c>
      <c r="C1270" s="8" t="s">
        <v>2774</v>
      </c>
      <c r="D1270" s="8" t="s">
        <v>2765</v>
      </c>
    </row>
    <row r="1271" spans="1:4" ht="15" customHeight="1" x14ac:dyDescent="0.25">
      <c r="A1271" s="8" t="s">
        <v>5306</v>
      </c>
      <c r="B1271" s="8" t="s">
        <v>5307</v>
      </c>
      <c r="C1271" s="8" t="s">
        <v>2774</v>
      </c>
      <c r="D1271" s="8" t="s">
        <v>2765</v>
      </c>
    </row>
    <row r="1272" spans="1:4" ht="15" customHeight="1" x14ac:dyDescent="0.25">
      <c r="A1272" s="8" t="s">
        <v>5308</v>
      </c>
      <c r="B1272" s="8" t="s">
        <v>5309</v>
      </c>
      <c r="C1272" s="8" t="s">
        <v>2802</v>
      </c>
      <c r="D1272" s="8" t="s">
        <v>2765</v>
      </c>
    </row>
    <row r="1273" spans="1:4" ht="15" customHeight="1" x14ac:dyDescent="0.25">
      <c r="A1273" s="8" t="s">
        <v>5310</v>
      </c>
      <c r="B1273" s="8" t="s">
        <v>5311</v>
      </c>
      <c r="C1273" s="8" t="s">
        <v>2774</v>
      </c>
      <c r="D1273" s="8" t="s">
        <v>2765</v>
      </c>
    </row>
    <row r="1274" spans="1:4" ht="15" customHeight="1" x14ac:dyDescent="0.25">
      <c r="A1274" s="8" t="s">
        <v>5312</v>
      </c>
      <c r="B1274" s="8" t="s">
        <v>5313</v>
      </c>
      <c r="C1274" s="8" t="s">
        <v>2774</v>
      </c>
      <c r="D1274" s="8" t="s">
        <v>2765</v>
      </c>
    </row>
    <row r="1275" spans="1:4" ht="15" customHeight="1" x14ac:dyDescent="0.25">
      <c r="A1275" s="8" t="s">
        <v>5314</v>
      </c>
      <c r="B1275" s="8" t="s">
        <v>5315</v>
      </c>
      <c r="C1275" s="8" t="s">
        <v>2802</v>
      </c>
      <c r="D1275" s="8" t="s">
        <v>2765</v>
      </c>
    </row>
    <row r="1276" spans="1:4" ht="15" customHeight="1" x14ac:dyDescent="0.25">
      <c r="A1276" s="8" t="s">
        <v>5316</v>
      </c>
      <c r="B1276" s="8" t="s">
        <v>5317</v>
      </c>
      <c r="C1276" s="8" t="s">
        <v>2771</v>
      </c>
      <c r="D1276" s="8" t="s">
        <v>2765</v>
      </c>
    </row>
    <row r="1277" spans="1:4" ht="15" customHeight="1" x14ac:dyDescent="0.25">
      <c r="A1277" s="8" t="s">
        <v>5318</v>
      </c>
      <c r="B1277" s="8" t="s">
        <v>5319</v>
      </c>
      <c r="C1277" s="8" t="s">
        <v>2774</v>
      </c>
      <c r="D1277" s="8" t="s">
        <v>2765</v>
      </c>
    </row>
    <row r="1278" spans="1:4" ht="15" customHeight="1" x14ac:dyDescent="0.25">
      <c r="A1278" s="8" t="s">
        <v>5320</v>
      </c>
      <c r="B1278" s="8" t="s">
        <v>5321</v>
      </c>
      <c r="C1278" s="8" t="s">
        <v>2774</v>
      </c>
      <c r="D1278" s="8" t="s">
        <v>2765</v>
      </c>
    </row>
    <row r="1279" spans="1:4" ht="15" customHeight="1" x14ac:dyDescent="0.25">
      <c r="A1279" s="8" t="s">
        <v>5322</v>
      </c>
      <c r="B1279" s="8" t="s">
        <v>5323</v>
      </c>
      <c r="C1279" s="8" t="s">
        <v>2774</v>
      </c>
      <c r="D1279" s="8" t="s">
        <v>2765</v>
      </c>
    </row>
    <row r="1280" spans="1:4" ht="15" customHeight="1" x14ac:dyDescent="0.25">
      <c r="A1280" s="8" t="s">
        <v>5324</v>
      </c>
      <c r="B1280" s="8" t="s">
        <v>5323</v>
      </c>
      <c r="C1280" s="8" t="s">
        <v>2792</v>
      </c>
      <c r="D1280" s="8" t="s">
        <v>2807</v>
      </c>
    </row>
    <row r="1281" spans="1:4" ht="15" customHeight="1" x14ac:dyDescent="0.25">
      <c r="A1281" s="8" t="s">
        <v>5325</v>
      </c>
      <c r="B1281" s="8" t="s">
        <v>5326</v>
      </c>
      <c r="C1281" s="8" t="s">
        <v>2792</v>
      </c>
      <c r="D1281" s="8" t="s">
        <v>2765</v>
      </c>
    </row>
    <row r="1282" spans="1:4" ht="15" customHeight="1" x14ac:dyDescent="0.25">
      <c r="A1282" s="8" t="s">
        <v>5327</v>
      </c>
      <c r="B1282" s="8" t="s">
        <v>5328</v>
      </c>
      <c r="C1282" s="8" t="s">
        <v>2779</v>
      </c>
      <c r="D1282" s="8" t="s">
        <v>2765</v>
      </c>
    </row>
    <row r="1283" spans="1:4" ht="15" customHeight="1" x14ac:dyDescent="0.25">
      <c r="A1283" s="8" t="s">
        <v>5329</v>
      </c>
      <c r="B1283" s="8" t="s">
        <v>5330</v>
      </c>
      <c r="C1283" s="8" t="s">
        <v>2802</v>
      </c>
      <c r="D1283" s="8" t="s">
        <v>2765</v>
      </c>
    </row>
    <row r="1284" spans="1:4" ht="15" customHeight="1" x14ac:dyDescent="0.25">
      <c r="A1284" s="8" t="s">
        <v>5331</v>
      </c>
      <c r="B1284" s="8" t="s">
        <v>5332</v>
      </c>
      <c r="C1284" s="8" t="s">
        <v>2774</v>
      </c>
      <c r="D1284" s="8" t="s">
        <v>2765</v>
      </c>
    </row>
    <row r="1285" spans="1:4" ht="15" customHeight="1" x14ac:dyDescent="0.25">
      <c r="A1285" s="8" t="s">
        <v>5333</v>
      </c>
      <c r="B1285" s="8" t="s">
        <v>5334</v>
      </c>
      <c r="C1285" s="8" t="s">
        <v>2792</v>
      </c>
      <c r="D1285" s="8" t="s">
        <v>2765</v>
      </c>
    </row>
    <row r="1286" spans="1:4" ht="15" customHeight="1" x14ac:dyDescent="0.25">
      <c r="A1286" s="8" t="s">
        <v>5335</v>
      </c>
      <c r="B1286" s="8" t="s">
        <v>5336</v>
      </c>
      <c r="C1286" s="8" t="s">
        <v>2774</v>
      </c>
      <c r="D1286" s="8" t="s">
        <v>2765</v>
      </c>
    </row>
    <row r="1287" spans="1:4" ht="15" customHeight="1" x14ac:dyDescent="0.25">
      <c r="A1287" s="8" t="s">
        <v>5337</v>
      </c>
      <c r="B1287" s="8" t="s">
        <v>5338</v>
      </c>
      <c r="C1287" s="8" t="s">
        <v>2768</v>
      </c>
      <c r="D1287" s="8" t="s">
        <v>2765</v>
      </c>
    </row>
    <row r="1288" spans="1:4" ht="15" customHeight="1" x14ac:dyDescent="0.25">
      <c r="A1288" s="8" t="s">
        <v>5339</v>
      </c>
      <c r="B1288" s="8" t="s">
        <v>5340</v>
      </c>
      <c r="C1288" s="8" t="s">
        <v>2779</v>
      </c>
      <c r="D1288" s="8" t="s">
        <v>2765</v>
      </c>
    </row>
    <row r="1289" spans="1:4" ht="15" customHeight="1" x14ac:dyDescent="0.25">
      <c r="A1289" s="8" t="s">
        <v>5341</v>
      </c>
      <c r="B1289" s="8" t="s">
        <v>5342</v>
      </c>
      <c r="C1289" s="8" t="s">
        <v>2764</v>
      </c>
      <c r="D1289" s="8" t="s">
        <v>2765</v>
      </c>
    </row>
    <row r="1290" spans="1:4" ht="15" customHeight="1" x14ac:dyDescent="0.25">
      <c r="A1290" s="8" t="s">
        <v>5343</v>
      </c>
      <c r="B1290" s="8" t="s">
        <v>5344</v>
      </c>
      <c r="C1290" s="8" t="s">
        <v>2774</v>
      </c>
      <c r="D1290" s="8" t="s">
        <v>2765</v>
      </c>
    </row>
    <row r="1291" spans="1:4" ht="15" customHeight="1" x14ac:dyDescent="0.25">
      <c r="A1291" s="8" t="s">
        <v>5345</v>
      </c>
      <c r="B1291" s="8" t="s">
        <v>5346</v>
      </c>
      <c r="C1291" s="8" t="s">
        <v>2771</v>
      </c>
      <c r="D1291" s="8" t="s">
        <v>2765</v>
      </c>
    </row>
    <row r="1292" spans="1:4" ht="15" customHeight="1" x14ac:dyDescent="0.25">
      <c r="A1292" s="8" t="s">
        <v>5347</v>
      </c>
      <c r="B1292" s="8" t="s">
        <v>5348</v>
      </c>
      <c r="C1292" s="8" t="s">
        <v>2774</v>
      </c>
      <c r="D1292" s="8" t="s">
        <v>2765</v>
      </c>
    </row>
    <row r="1293" spans="1:4" ht="15" customHeight="1" x14ac:dyDescent="0.25">
      <c r="A1293" s="8" t="s">
        <v>5349</v>
      </c>
      <c r="B1293" s="8" t="s">
        <v>5350</v>
      </c>
      <c r="C1293" s="8" t="s">
        <v>2764</v>
      </c>
      <c r="D1293" s="8" t="s">
        <v>2765</v>
      </c>
    </row>
    <row r="1294" spans="1:4" ht="15" customHeight="1" x14ac:dyDescent="0.25">
      <c r="A1294" s="8" t="s">
        <v>5351</v>
      </c>
      <c r="B1294" s="8" t="s">
        <v>5352</v>
      </c>
      <c r="C1294" s="8" t="s">
        <v>3281</v>
      </c>
      <c r="D1294" s="8" t="s">
        <v>2765</v>
      </c>
    </row>
    <row r="1295" spans="1:4" ht="15" customHeight="1" x14ac:dyDescent="0.25">
      <c r="A1295" s="8" t="s">
        <v>5353</v>
      </c>
      <c r="B1295" s="8" t="s">
        <v>5354</v>
      </c>
      <c r="C1295" s="8" t="s">
        <v>2802</v>
      </c>
      <c r="D1295" s="8" t="s">
        <v>2765</v>
      </c>
    </row>
    <row r="1296" spans="1:4" ht="15" customHeight="1" x14ac:dyDescent="0.25">
      <c r="A1296" s="8" t="s">
        <v>5355</v>
      </c>
      <c r="B1296" s="8" t="s">
        <v>5356</v>
      </c>
      <c r="C1296" s="8" t="s">
        <v>2779</v>
      </c>
      <c r="D1296" s="8" t="s">
        <v>2765</v>
      </c>
    </row>
    <row r="1297" spans="1:4" ht="15" customHeight="1" x14ac:dyDescent="0.25">
      <c r="A1297" s="8" t="s">
        <v>5357</v>
      </c>
      <c r="B1297" s="8" t="s">
        <v>5358</v>
      </c>
      <c r="C1297" s="8" t="s">
        <v>2774</v>
      </c>
      <c r="D1297" s="8" t="s">
        <v>2765</v>
      </c>
    </row>
    <row r="1298" spans="1:4" ht="15" customHeight="1" x14ac:dyDescent="0.25">
      <c r="A1298" s="8" t="s">
        <v>5359</v>
      </c>
      <c r="B1298" s="8" t="s">
        <v>5360</v>
      </c>
      <c r="C1298" s="8" t="s">
        <v>2771</v>
      </c>
      <c r="D1298" s="8" t="s">
        <v>2765</v>
      </c>
    </row>
    <row r="1299" spans="1:4" ht="15" customHeight="1" x14ac:dyDescent="0.25">
      <c r="A1299" s="8" t="s">
        <v>5361</v>
      </c>
      <c r="B1299" s="8" t="s">
        <v>5362</v>
      </c>
      <c r="C1299" s="8" t="s">
        <v>2779</v>
      </c>
      <c r="D1299" s="8" t="s">
        <v>2765</v>
      </c>
    </row>
    <row r="1300" spans="1:4" ht="15" customHeight="1" x14ac:dyDescent="0.25">
      <c r="A1300" s="8" t="s">
        <v>5363</v>
      </c>
      <c r="B1300" s="8" t="s">
        <v>5364</v>
      </c>
      <c r="C1300" s="8" t="s">
        <v>2774</v>
      </c>
      <c r="D1300" s="8" t="s">
        <v>2765</v>
      </c>
    </row>
    <row r="1301" spans="1:4" ht="15" customHeight="1" x14ac:dyDescent="0.25">
      <c r="A1301" s="8" t="s">
        <v>5365</v>
      </c>
      <c r="B1301" s="8" t="s">
        <v>5366</v>
      </c>
      <c r="C1301" s="8" t="s">
        <v>2771</v>
      </c>
      <c r="D1301" s="8" t="s">
        <v>2765</v>
      </c>
    </row>
    <row r="1302" spans="1:4" ht="15" customHeight="1" x14ac:dyDescent="0.25">
      <c r="A1302" s="8" t="s">
        <v>5367</v>
      </c>
      <c r="B1302" s="8" t="s">
        <v>5368</v>
      </c>
      <c r="C1302" s="8" t="s">
        <v>2774</v>
      </c>
      <c r="D1302" s="8" t="s">
        <v>2765</v>
      </c>
    </row>
    <row r="1303" spans="1:4" ht="15" customHeight="1" x14ac:dyDescent="0.25">
      <c r="A1303" s="8" t="s">
        <v>5369</v>
      </c>
      <c r="B1303" s="8" t="s">
        <v>5370</v>
      </c>
      <c r="C1303" s="8" t="s">
        <v>2771</v>
      </c>
      <c r="D1303" s="8" t="s">
        <v>2765</v>
      </c>
    </row>
    <row r="1304" spans="1:4" ht="15" customHeight="1" x14ac:dyDescent="0.25">
      <c r="A1304" s="8" t="s">
        <v>5371</v>
      </c>
      <c r="B1304" s="8" t="s">
        <v>5372</v>
      </c>
      <c r="C1304" s="8" t="s">
        <v>2771</v>
      </c>
      <c r="D1304" s="8" t="s">
        <v>2765</v>
      </c>
    </row>
    <row r="1305" spans="1:4" ht="15" customHeight="1" x14ac:dyDescent="0.25">
      <c r="A1305" s="8" t="s">
        <v>5373</v>
      </c>
      <c r="B1305" s="8" t="s">
        <v>5374</v>
      </c>
      <c r="C1305" s="8" t="s">
        <v>2768</v>
      </c>
      <c r="D1305" s="8" t="s">
        <v>2765</v>
      </c>
    </row>
    <row r="1306" spans="1:4" ht="15" customHeight="1" x14ac:dyDescent="0.25">
      <c r="A1306" s="8" t="s">
        <v>5375</v>
      </c>
      <c r="B1306" s="8" t="s">
        <v>5376</v>
      </c>
      <c r="C1306" s="8" t="s">
        <v>2779</v>
      </c>
      <c r="D1306" s="8" t="s">
        <v>2765</v>
      </c>
    </row>
    <row r="1307" spans="1:4" ht="15" customHeight="1" x14ac:dyDescent="0.25">
      <c r="A1307" s="8" t="s">
        <v>5377</v>
      </c>
      <c r="B1307" s="8" t="s">
        <v>5378</v>
      </c>
      <c r="C1307" s="8" t="s">
        <v>2771</v>
      </c>
      <c r="D1307" s="8" t="s">
        <v>2765</v>
      </c>
    </row>
    <row r="1308" spans="1:4" ht="15" customHeight="1" x14ac:dyDescent="0.25">
      <c r="A1308" s="8" t="s">
        <v>5379</v>
      </c>
      <c r="B1308" s="8" t="s">
        <v>5380</v>
      </c>
      <c r="C1308" s="8" t="s">
        <v>2768</v>
      </c>
      <c r="D1308" s="8" t="s">
        <v>2765</v>
      </c>
    </row>
    <row r="1309" spans="1:4" ht="15" customHeight="1" x14ac:dyDescent="0.25">
      <c r="A1309" s="8" t="s">
        <v>5381</v>
      </c>
      <c r="B1309" s="8" t="s">
        <v>5382</v>
      </c>
      <c r="C1309" s="8" t="s">
        <v>2797</v>
      </c>
      <c r="D1309" s="8" t="s">
        <v>2765</v>
      </c>
    </row>
    <row r="1310" spans="1:4" ht="15" customHeight="1" x14ac:dyDescent="0.25">
      <c r="A1310" s="8" t="s">
        <v>5383</v>
      </c>
      <c r="B1310" s="8" t="s">
        <v>5384</v>
      </c>
      <c r="C1310" s="8" t="s">
        <v>2768</v>
      </c>
      <c r="D1310" s="8" t="s">
        <v>2765</v>
      </c>
    </row>
    <row r="1311" spans="1:4" ht="15" customHeight="1" x14ac:dyDescent="0.25">
      <c r="A1311" s="8" t="s">
        <v>5385</v>
      </c>
      <c r="B1311" s="8" t="s">
        <v>5386</v>
      </c>
      <c r="C1311" s="8" t="s">
        <v>2764</v>
      </c>
      <c r="D1311" s="8" t="s">
        <v>2765</v>
      </c>
    </row>
    <row r="1312" spans="1:4" ht="15" customHeight="1" x14ac:dyDescent="0.25">
      <c r="A1312" s="8" t="s">
        <v>5387</v>
      </c>
      <c r="B1312" s="8" t="s">
        <v>5388</v>
      </c>
      <c r="C1312" s="8" t="s">
        <v>2771</v>
      </c>
      <c r="D1312" s="8" t="s">
        <v>2765</v>
      </c>
    </row>
    <row r="1313" spans="1:4" ht="15" customHeight="1" x14ac:dyDescent="0.25">
      <c r="A1313" s="8" t="s">
        <v>5389</v>
      </c>
      <c r="B1313" s="8" t="s">
        <v>5390</v>
      </c>
      <c r="C1313" s="8" t="s">
        <v>2768</v>
      </c>
      <c r="D1313" s="8" t="s">
        <v>2765</v>
      </c>
    </row>
    <row r="1314" spans="1:4" ht="15" customHeight="1" x14ac:dyDescent="0.25">
      <c r="A1314" s="8" t="s">
        <v>5391</v>
      </c>
      <c r="B1314" s="8" t="s">
        <v>5392</v>
      </c>
      <c r="C1314" s="8" t="s">
        <v>2764</v>
      </c>
      <c r="D1314" s="8" t="s">
        <v>2765</v>
      </c>
    </row>
    <row r="1315" spans="1:4" ht="15" customHeight="1" x14ac:dyDescent="0.25">
      <c r="A1315" s="8" t="s">
        <v>5393</v>
      </c>
      <c r="B1315" s="8" t="s">
        <v>5394</v>
      </c>
      <c r="C1315" s="8" t="s">
        <v>2779</v>
      </c>
      <c r="D1315" s="8" t="s">
        <v>2765</v>
      </c>
    </row>
    <row r="1316" spans="1:4" ht="15" customHeight="1" x14ac:dyDescent="0.25">
      <c r="A1316" s="8" t="s">
        <v>5395</v>
      </c>
      <c r="B1316" s="8" t="s">
        <v>5396</v>
      </c>
      <c r="C1316" s="8" t="s">
        <v>2802</v>
      </c>
      <c r="D1316" s="8" t="s">
        <v>2765</v>
      </c>
    </row>
    <row r="1317" spans="1:4" ht="15" customHeight="1" x14ac:dyDescent="0.25">
      <c r="A1317" s="8" t="s">
        <v>5397</v>
      </c>
      <c r="B1317" s="8" t="s">
        <v>5398</v>
      </c>
      <c r="C1317" s="8" t="s">
        <v>2768</v>
      </c>
      <c r="D1317" s="8" t="s">
        <v>2765</v>
      </c>
    </row>
    <row r="1318" spans="1:4" ht="15" customHeight="1" x14ac:dyDescent="0.25">
      <c r="A1318" s="8" t="s">
        <v>5399</v>
      </c>
      <c r="B1318" s="8" t="s">
        <v>5400</v>
      </c>
      <c r="C1318" s="8" t="s">
        <v>2797</v>
      </c>
      <c r="D1318" s="8" t="s">
        <v>2765</v>
      </c>
    </row>
    <row r="1319" spans="1:4" ht="15" customHeight="1" x14ac:dyDescent="0.25">
      <c r="A1319" s="8" t="s">
        <v>5401</v>
      </c>
      <c r="B1319" s="8" t="s">
        <v>5402</v>
      </c>
      <c r="C1319" s="8" t="s">
        <v>2774</v>
      </c>
      <c r="D1319" s="8" t="s">
        <v>2765</v>
      </c>
    </row>
    <row r="1320" spans="1:4" ht="15" customHeight="1" x14ac:dyDescent="0.25">
      <c r="A1320" s="8" t="s">
        <v>5403</v>
      </c>
      <c r="B1320" s="8" t="s">
        <v>5404</v>
      </c>
      <c r="C1320" s="8" t="s">
        <v>2792</v>
      </c>
      <c r="D1320" s="8" t="s">
        <v>2765</v>
      </c>
    </row>
    <row r="1321" spans="1:4" ht="15" customHeight="1" x14ac:dyDescent="0.25">
      <c r="A1321" s="8" t="s">
        <v>5405</v>
      </c>
      <c r="B1321" s="8" t="s">
        <v>5406</v>
      </c>
      <c r="C1321" s="8" t="s">
        <v>2764</v>
      </c>
      <c r="D1321" s="8" t="s">
        <v>2765</v>
      </c>
    </row>
    <row r="1322" spans="1:4" ht="15" customHeight="1" x14ac:dyDescent="0.25">
      <c r="A1322" s="8" t="s">
        <v>5407</v>
      </c>
      <c r="B1322" s="8" t="s">
        <v>5408</v>
      </c>
      <c r="C1322" s="8" t="s">
        <v>2774</v>
      </c>
      <c r="D1322" s="8" t="s">
        <v>2765</v>
      </c>
    </row>
    <row r="1323" spans="1:4" ht="15" customHeight="1" x14ac:dyDescent="0.25">
      <c r="A1323" s="8" t="s">
        <v>5409</v>
      </c>
      <c r="B1323" s="8" t="s">
        <v>5410</v>
      </c>
      <c r="C1323" s="8" t="s">
        <v>2771</v>
      </c>
      <c r="D1323" s="8" t="s">
        <v>2765</v>
      </c>
    </row>
    <row r="1324" spans="1:4" ht="15" customHeight="1" x14ac:dyDescent="0.25">
      <c r="A1324" s="8" t="s">
        <v>5411</v>
      </c>
      <c r="B1324" s="8" t="s">
        <v>5412</v>
      </c>
      <c r="C1324" s="8" t="s">
        <v>2771</v>
      </c>
      <c r="D1324" s="8" t="s">
        <v>2765</v>
      </c>
    </row>
    <row r="1325" spans="1:4" ht="15" customHeight="1" x14ac:dyDescent="0.25">
      <c r="A1325" s="8" t="s">
        <v>5413</v>
      </c>
      <c r="B1325" s="8" t="s">
        <v>5414</v>
      </c>
      <c r="C1325" s="8" t="s">
        <v>2779</v>
      </c>
      <c r="D1325" s="8" t="s">
        <v>2765</v>
      </c>
    </row>
    <row r="1326" spans="1:4" ht="15" customHeight="1" x14ac:dyDescent="0.25">
      <c r="A1326" s="8" t="s">
        <v>5415</v>
      </c>
      <c r="B1326" s="8" t="s">
        <v>5416</v>
      </c>
      <c r="C1326" s="8" t="s">
        <v>2779</v>
      </c>
      <c r="D1326" s="8" t="s">
        <v>2765</v>
      </c>
    </row>
    <row r="1327" spans="1:4" ht="15" customHeight="1" x14ac:dyDescent="0.25">
      <c r="A1327" s="8" t="s">
        <v>5417</v>
      </c>
      <c r="B1327" s="8" t="s">
        <v>5418</v>
      </c>
      <c r="C1327" s="8" t="s">
        <v>2792</v>
      </c>
      <c r="D1327" s="8" t="s">
        <v>2765</v>
      </c>
    </row>
    <row r="1328" spans="1:4" ht="15" customHeight="1" x14ac:dyDescent="0.25">
      <c r="A1328" s="8" t="s">
        <v>5419</v>
      </c>
      <c r="B1328" s="8" t="s">
        <v>5420</v>
      </c>
      <c r="C1328" s="8" t="s">
        <v>2779</v>
      </c>
      <c r="D1328" s="8" t="s">
        <v>2765</v>
      </c>
    </row>
    <row r="1329" spans="1:4" ht="15" customHeight="1" x14ac:dyDescent="0.25">
      <c r="A1329" s="8" t="s">
        <v>5421</v>
      </c>
      <c r="B1329" s="8" t="s">
        <v>5422</v>
      </c>
      <c r="C1329" s="8" t="s">
        <v>2792</v>
      </c>
      <c r="D1329" s="8" t="s">
        <v>2765</v>
      </c>
    </row>
    <row r="1330" spans="1:4" ht="15" customHeight="1" x14ac:dyDescent="0.25">
      <c r="A1330" s="8" t="s">
        <v>5423</v>
      </c>
      <c r="B1330" s="8" t="s">
        <v>5424</v>
      </c>
      <c r="C1330" s="8" t="s">
        <v>2802</v>
      </c>
      <c r="D1330" s="8" t="s">
        <v>2765</v>
      </c>
    </row>
    <row r="1331" spans="1:4" ht="15" customHeight="1" x14ac:dyDescent="0.25">
      <c r="A1331" s="8" t="s">
        <v>5425</v>
      </c>
      <c r="B1331" s="8" t="s">
        <v>5426</v>
      </c>
      <c r="C1331" s="8" t="s">
        <v>2774</v>
      </c>
      <c r="D1331" s="8" t="s">
        <v>2807</v>
      </c>
    </row>
    <row r="1332" spans="1:4" ht="15" customHeight="1" x14ac:dyDescent="0.25">
      <c r="A1332" s="8" t="s">
        <v>5427</v>
      </c>
      <c r="B1332" s="8" t="s">
        <v>5428</v>
      </c>
      <c r="C1332" s="8" t="s">
        <v>2774</v>
      </c>
      <c r="D1332" s="8" t="s">
        <v>2765</v>
      </c>
    </row>
    <row r="1333" spans="1:4" ht="15" customHeight="1" x14ac:dyDescent="0.25">
      <c r="A1333" s="8" t="s">
        <v>5429</v>
      </c>
      <c r="B1333" s="8" t="s">
        <v>5430</v>
      </c>
      <c r="C1333" s="8" t="s">
        <v>2774</v>
      </c>
      <c r="D1333" s="8" t="s">
        <v>2765</v>
      </c>
    </row>
    <row r="1334" spans="1:4" ht="15" customHeight="1" x14ac:dyDescent="0.25">
      <c r="A1334" s="8" t="s">
        <v>5431</v>
      </c>
      <c r="B1334" s="8" t="s">
        <v>5432</v>
      </c>
      <c r="C1334" s="8" t="s">
        <v>2779</v>
      </c>
      <c r="D1334" s="8" t="s">
        <v>2765</v>
      </c>
    </row>
    <row r="1335" spans="1:4" ht="15" customHeight="1" x14ac:dyDescent="0.25">
      <c r="A1335" s="8" t="s">
        <v>5433</v>
      </c>
      <c r="B1335" s="8" t="s">
        <v>5434</v>
      </c>
      <c r="C1335" s="8" t="s">
        <v>2768</v>
      </c>
      <c r="D1335" s="8" t="s">
        <v>2765</v>
      </c>
    </row>
    <row r="1336" spans="1:4" ht="15" customHeight="1" x14ac:dyDescent="0.25">
      <c r="A1336" s="8" t="s">
        <v>5435</v>
      </c>
      <c r="B1336" s="8" t="s">
        <v>5436</v>
      </c>
      <c r="C1336" s="8" t="s">
        <v>2792</v>
      </c>
      <c r="D1336" s="8" t="s">
        <v>2765</v>
      </c>
    </row>
    <row r="1337" spans="1:4" ht="15" customHeight="1" x14ac:dyDescent="0.25">
      <c r="A1337" s="8" t="s">
        <v>5437</v>
      </c>
      <c r="B1337" s="8" t="s">
        <v>5438</v>
      </c>
      <c r="C1337" s="8" t="s">
        <v>2797</v>
      </c>
      <c r="D1337" s="8" t="s">
        <v>2765</v>
      </c>
    </row>
    <row r="1338" spans="1:4" ht="15" customHeight="1" x14ac:dyDescent="0.25">
      <c r="A1338" s="8" t="s">
        <v>5439</v>
      </c>
      <c r="B1338" s="8" t="s">
        <v>5440</v>
      </c>
      <c r="C1338" s="8" t="s">
        <v>2802</v>
      </c>
      <c r="D1338" s="8" t="s">
        <v>2765</v>
      </c>
    </row>
    <row r="1339" spans="1:4" ht="15" customHeight="1" x14ac:dyDescent="0.25">
      <c r="A1339" s="8" t="s">
        <v>5441</v>
      </c>
      <c r="B1339" s="8" t="s">
        <v>5442</v>
      </c>
      <c r="C1339" s="8" t="s">
        <v>2774</v>
      </c>
      <c r="D1339" s="8" t="s">
        <v>2765</v>
      </c>
    </row>
    <row r="1340" spans="1:4" ht="15" customHeight="1" x14ac:dyDescent="0.25">
      <c r="A1340" s="8" t="s">
        <v>5443</v>
      </c>
      <c r="B1340" s="8" t="s">
        <v>5444</v>
      </c>
      <c r="C1340" s="8" t="s">
        <v>2774</v>
      </c>
      <c r="D1340" s="8" t="s">
        <v>2765</v>
      </c>
    </row>
    <row r="1341" spans="1:4" ht="15" customHeight="1" x14ac:dyDescent="0.25">
      <c r="A1341" s="8" t="s">
        <v>5445</v>
      </c>
      <c r="B1341" s="8" t="s">
        <v>5446</v>
      </c>
      <c r="C1341" s="8" t="s">
        <v>2774</v>
      </c>
      <c r="D1341" s="8" t="s">
        <v>2765</v>
      </c>
    </row>
    <row r="1342" spans="1:4" ht="15" customHeight="1" x14ac:dyDescent="0.25">
      <c r="A1342" s="8" t="s">
        <v>5447</v>
      </c>
      <c r="B1342" s="8" t="s">
        <v>5448</v>
      </c>
      <c r="C1342" s="8" t="s">
        <v>2802</v>
      </c>
      <c r="D1342" s="8" t="s">
        <v>2765</v>
      </c>
    </row>
    <row r="1343" spans="1:4" ht="15" customHeight="1" x14ac:dyDescent="0.25">
      <c r="A1343" s="8" t="s">
        <v>5449</v>
      </c>
      <c r="B1343" s="8" t="s">
        <v>5450</v>
      </c>
      <c r="C1343" s="8" t="s">
        <v>2802</v>
      </c>
      <c r="D1343" s="8" t="s">
        <v>2765</v>
      </c>
    </row>
    <row r="1344" spans="1:4" ht="15" customHeight="1" x14ac:dyDescent="0.25">
      <c r="A1344" s="8" t="s">
        <v>5451</v>
      </c>
      <c r="B1344" s="8" t="s">
        <v>5452</v>
      </c>
      <c r="C1344" s="8" t="s">
        <v>2774</v>
      </c>
      <c r="D1344" s="8" t="s">
        <v>2765</v>
      </c>
    </row>
    <row r="1345" spans="1:4" ht="15" customHeight="1" x14ac:dyDescent="0.25">
      <c r="A1345" s="8" t="s">
        <v>5453</v>
      </c>
      <c r="B1345" s="8" t="s">
        <v>5454</v>
      </c>
      <c r="C1345" s="8" t="s">
        <v>2771</v>
      </c>
      <c r="D1345" s="8" t="s">
        <v>2765</v>
      </c>
    </row>
    <row r="1346" spans="1:4" ht="15" customHeight="1" x14ac:dyDescent="0.25">
      <c r="A1346" s="8" t="s">
        <v>5455</v>
      </c>
      <c r="B1346" s="8" t="s">
        <v>5456</v>
      </c>
      <c r="C1346" s="8" t="s">
        <v>2771</v>
      </c>
      <c r="D1346" s="8" t="s">
        <v>2765</v>
      </c>
    </row>
    <row r="1347" spans="1:4" ht="15" customHeight="1" x14ac:dyDescent="0.25">
      <c r="A1347" s="8" t="s">
        <v>5457</v>
      </c>
      <c r="B1347" s="8" t="s">
        <v>5458</v>
      </c>
      <c r="C1347" s="8" t="s">
        <v>2792</v>
      </c>
      <c r="D1347" s="8" t="s">
        <v>2765</v>
      </c>
    </row>
    <row r="1348" spans="1:4" ht="15" customHeight="1" x14ac:dyDescent="0.25">
      <c r="A1348" s="8" t="s">
        <v>5459</v>
      </c>
      <c r="B1348" s="8" t="s">
        <v>5460</v>
      </c>
      <c r="C1348" s="8" t="s">
        <v>2792</v>
      </c>
      <c r="D1348" s="8" t="s">
        <v>2765</v>
      </c>
    </row>
    <row r="1349" spans="1:4" ht="15" customHeight="1" x14ac:dyDescent="0.25">
      <c r="A1349" s="8" t="s">
        <v>5461</v>
      </c>
      <c r="B1349" s="8" t="s">
        <v>5462</v>
      </c>
      <c r="C1349" s="8" t="s">
        <v>2792</v>
      </c>
      <c r="D1349" s="8" t="s">
        <v>2765</v>
      </c>
    </row>
    <row r="1350" spans="1:4" ht="15" customHeight="1" x14ac:dyDescent="0.25">
      <c r="A1350" s="8" t="s">
        <v>5463</v>
      </c>
      <c r="B1350" s="8" t="s">
        <v>5464</v>
      </c>
      <c r="C1350" s="8" t="s">
        <v>2771</v>
      </c>
      <c r="D1350" s="8" t="s">
        <v>2765</v>
      </c>
    </row>
    <row r="1351" spans="1:4" ht="15" customHeight="1" x14ac:dyDescent="0.25">
      <c r="A1351" s="8" t="s">
        <v>5465</v>
      </c>
      <c r="B1351" s="8" t="s">
        <v>5466</v>
      </c>
      <c r="C1351" s="8" t="s">
        <v>2768</v>
      </c>
      <c r="D1351" s="8" t="s">
        <v>2765</v>
      </c>
    </row>
    <row r="1352" spans="1:4" ht="15" customHeight="1" x14ac:dyDescent="0.25">
      <c r="A1352" s="8" t="s">
        <v>5467</v>
      </c>
      <c r="B1352" s="8" t="s">
        <v>5468</v>
      </c>
      <c r="C1352" s="8" t="s">
        <v>2774</v>
      </c>
      <c r="D1352" s="8" t="s">
        <v>2765</v>
      </c>
    </row>
    <row r="1353" spans="1:4" ht="15" customHeight="1" x14ac:dyDescent="0.25">
      <c r="A1353" s="8" t="s">
        <v>5469</v>
      </c>
      <c r="B1353" s="8" t="s">
        <v>5470</v>
      </c>
      <c r="C1353" s="8" t="s">
        <v>2771</v>
      </c>
      <c r="D1353" s="8" t="s">
        <v>2765</v>
      </c>
    </row>
    <row r="1354" spans="1:4" ht="15" customHeight="1" x14ac:dyDescent="0.25">
      <c r="A1354" s="8" t="s">
        <v>5471</v>
      </c>
      <c r="B1354" s="8" t="s">
        <v>5472</v>
      </c>
      <c r="C1354" s="8" t="s">
        <v>2792</v>
      </c>
      <c r="D1354" s="8" t="s">
        <v>2765</v>
      </c>
    </row>
    <row r="1355" spans="1:4" ht="15" customHeight="1" x14ac:dyDescent="0.25">
      <c r="A1355" s="8" t="s">
        <v>5473</v>
      </c>
      <c r="B1355" s="8" t="s">
        <v>5474</v>
      </c>
      <c r="C1355" s="8" t="s">
        <v>2764</v>
      </c>
      <c r="D1355" s="8" t="s">
        <v>2765</v>
      </c>
    </row>
    <row r="1356" spans="1:4" ht="15" customHeight="1" x14ac:dyDescent="0.25">
      <c r="A1356" s="8" t="s">
        <v>5475</v>
      </c>
      <c r="B1356" s="8" t="s">
        <v>5476</v>
      </c>
      <c r="C1356" s="8" t="s">
        <v>2771</v>
      </c>
      <c r="D1356" s="8" t="s">
        <v>2765</v>
      </c>
    </row>
    <row r="1357" spans="1:4" ht="15" customHeight="1" x14ac:dyDescent="0.25">
      <c r="A1357" s="8" t="s">
        <v>5477</v>
      </c>
      <c r="B1357" s="8" t="s">
        <v>5478</v>
      </c>
      <c r="C1357" s="8" t="s">
        <v>2792</v>
      </c>
      <c r="D1357" s="8" t="s">
        <v>2765</v>
      </c>
    </row>
    <row r="1358" spans="1:4" ht="15" customHeight="1" x14ac:dyDescent="0.25">
      <c r="A1358" s="8" t="s">
        <v>5479</v>
      </c>
      <c r="B1358" s="8" t="s">
        <v>5480</v>
      </c>
      <c r="C1358" s="8" t="s">
        <v>2802</v>
      </c>
      <c r="D1358" s="8" t="s">
        <v>2765</v>
      </c>
    </row>
    <row r="1359" spans="1:4" ht="15" customHeight="1" x14ac:dyDescent="0.25">
      <c r="A1359" s="8" t="s">
        <v>5481</v>
      </c>
      <c r="B1359" s="8" t="s">
        <v>5482</v>
      </c>
      <c r="C1359" s="8" t="s">
        <v>2774</v>
      </c>
      <c r="D1359" s="8" t="s">
        <v>2765</v>
      </c>
    </row>
    <row r="1360" spans="1:4" ht="15" customHeight="1" x14ac:dyDescent="0.25">
      <c r="A1360" s="8" t="s">
        <v>5483</v>
      </c>
      <c r="B1360" s="8" t="s">
        <v>5484</v>
      </c>
      <c r="C1360" s="8" t="s">
        <v>2771</v>
      </c>
      <c r="D1360" s="8" t="s">
        <v>2765</v>
      </c>
    </row>
    <row r="1361" spans="1:4" ht="15" customHeight="1" x14ac:dyDescent="0.25">
      <c r="A1361" s="8" t="s">
        <v>5485</v>
      </c>
      <c r="B1361" s="8" t="s">
        <v>5486</v>
      </c>
      <c r="C1361" s="8" t="s">
        <v>2792</v>
      </c>
      <c r="D1361" s="8" t="s">
        <v>2765</v>
      </c>
    </row>
    <row r="1362" spans="1:4" ht="15" customHeight="1" x14ac:dyDescent="0.25">
      <c r="A1362" s="8" t="s">
        <v>5487</v>
      </c>
      <c r="B1362" s="8" t="s">
        <v>5488</v>
      </c>
      <c r="C1362" s="8" t="s">
        <v>2768</v>
      </c>
      <c r="D1362" s="8" t="s">
        <v>2765</v>
      </c>
    </row>
    <row r="1363" spans="1:4" ht="15" customHeight="1" x14ac:dyDescent="0.25">
      <c r="A1363" s="8" t="s">
        <v>5489</v>
      </c>
      <c r="B1363" s="8" t="s">
        <v>5490</v>
      </c>
      <c r="C1363" s="8" t="s">
        <v>2779</v>
      </c>
      <c r="D1363" s="8" t="s">
        <v>2765</v>
      </c>
    </row>
    <row r="1364" spans="1:4" ht="15" customHeight="1" x14ac:dyDescent="0.25">
      <c r="A1364" s="8" t="s">
        <v>5491</v>
      </c>
      <c r="B1364" s="8" t="s">
        <v>5492</v>
      </c>
      <c r="C1364" s="8" t="s">
        <v>2802</v>
      </c>
      <c r="D1364" s="8" t="s">
        <v>2765</v>
      </c>
    </row>
    <row r="1365" spans="1:4" ht="15" customHeight="1" x14ac:dyDescent="0.25">
      <c r="A1365" s="8" t="s">
        <v>5493</v>
      </c>
      <c r="B1365" s="8" t="s">
        <v>5494</v>
      </c>
      <c r="C1365" s="8" t="s">
        <v>2764</v>
      </c>
      <c r="D1365" s="8" t="s">
        <v>2765</v>
      </c>
    </row>
    <row r="1366" spans="1:4" ht="15" customHeight="1" x14ac:dyDescent="0.25">
      <c r="A1366" s="8" t="s">
        <v>5495</v>
      </c>
      <c r="B1366" s="8" t="s">
        <v>5496</v>
      </c>
      <c r="C1366" s="8" t="s">
        <v>2802</v>
      </c>
      <c r="D1366" s="8" t="s">
        <v>2765</v>
      </c>
    </row>
    <row r="1367" spans="1:4" ht="15" customHeight="1" x14ac:dyDescent="0.25">
      <c r="A1367" s="8" t="s">
        <v>5497</v>
      </c>
      <c r="B1367" s="8" t="s">
        <v>5498</v>
      </c>
      <c r="C1367" s="8" t="s">
        <v>2792</v>
      </c>
      <c r="D1367" s="8" t="s">
        <v>2765</v>
      </c>
    </row>
    <row r="1368" spans="1:4" ht="15" customHeight="1" x14ac:dyDescent="0.25">
      <c r="A1368" s="8" t="s">
        <v>5499</v>
      </c>
      <c r="B1368" s="8" t="s">
        <v>5500</v>
      </c>
      <c r="C1368" s="8" t="s">
        <v>2802</v>
      </c>
      <c r="D1368" s="8" t="s">
        <v>2765</v>
      </c>
    </row>
    <row r="1369" spans="1:4" ht="15" customHeight="1" x14ac:dyDescent="0.25">
      <c r="A1369" s="8" t="s">
        <v>5501</v>
      </c>
      <c r="B1369" s="8" t="s">
        <v>5502</v>
      </c>
      <c r="C1369" s="8" t="s">
        <v>2802</v>
      </c>
      <c r="D1369" s="8" t="s">
        <v>2765</v>
      </c>
    </row>
    <row r="1370" spans="1:4" ht="15" customHeight="1" x14ac:dyDescent="0.25">
      <c r="A1370" s="8" t="s">
        <v>5503</v>
      </c>
      <c r="B1370" s="8" t="s">
        <v>5504</v>
      </c>
      <c r="C1370" s="8" t="s">
        <v>2774</v>
      </c>
      <c r="D1370" s="8" t="s">
        <v>2765</v>
      </c>
    </row>
    <row r="1371" spans="1:4" ht="15" customHeight="1" x14ac:dyDescent="0.25">
      <c r="A1371" s="8" t="s">
        <v>5505</v>
      </c>
      <c r="B1371" s="8" t="s">
        <v>5506</v>
      </c>
      <c r="C1371" s="8" t="s">
        <v>2802</v>
      </c>
      <c r="D1371" s="8" t="s">
        <v>2765</v>
      </c>
    </row>
    <row r="1372" spans="1:4" ht="15" customHeight="1" x14ac:dyDescent="0.25">
      <c r="A1372" s="8" t="s">
        <v>5507</v>
      </c>
      <c r="B1372" s="8" t="s">
        <v>5508</v>
      </c>
      <c r="C1372" s="8" t="s">
        <v>2792</v>
      </c>
      <c r="D1372" s="8" t="s">
        <v>2765</v>
      </c>
    </row>
    <row r="1373" spans="1:4" ht="15" customHeight="1" x14ac:dyDescent="0.25">
      <c r="A1373" s="8" t="s">
        <v>5509</v>
      </c>
      <c r="B1373" s="8" t="s">
        <v>5510</v>
      </c>
      <c r="C1373" s="8" t="s">
        <v>2802</v>
      </c>
      <c r="D1373" s="8" t="s">
        <v>2765</v>
      </c>
    </row>
    <row r="1374" spans="1:4" ht="15" customHeight="1" x14ac:dyDescent="0.25">
      <c r="A1374" s="8" t="s">
        <v>5511</v>
      </c>
      <c r="B1374" s="8" t="s">
        <v>5512</v>
      </c>
      <c r="C1374" s="8" t="s">
        <v>2771</v>
      </c>
      <c r="D1374" s="8" t="s">
        <v>2765</v>
      </c>
    </row>
    <row r="1375" spans="1:4" ht="15" customHeight="1" x14ac:dyDescent="0.25">
      <c r="A1375" s="8" t="s">
        <v>5513</v>
      </c>
      <c r="B1375" s="8" t="s">
        <v>5514</v>
      </c>
      <c r="C1375" s="8" t="s">
        <v>2792</v>
      </c>
      <c r="D1375" s="8" t="s">
        <v>2765</v>
      </c>
    </row>
    <row r="1376" spans="1:4" ht="15" customHeight="1" x14ac:dyDescent="0.25">
      <c r="A1376" s="8" t="s">
        <v>5515</v>
      </c>
      <c r="B1376" s="8" t="s">
        <v>5516</v>
      </c>
      <c r="C1376" s="8" t="s">
        <v>2771</v>
      </c>
      <c r="D1376" s="8" t="s">
        <v>2765</v>
      </c>
    </row>
    <row r="1377" spans="1:4" ht="15" customHeight="1" x14ac:dyDescent="0.25">
      <c r="A1377" s="8" t="s">
        <v>5517</v>
      </c>
      <c r="B1377" s="8" t="s">
        <v>5518</v>
      </c>
      <c r="C1377" s="8" t="s">
        <v>2768</v>
      </c>
      <c r="D1377" s="8" t="s">
        <v>2765</v>
      </c>
    </row>
    <row r="1378" spans="1:4" ht="15" customHeight="1" x14ac:dyDescent="0.25">
      <c r="A1378" s="8" t="s">
        <v>5519</v>
      </c>
      <c r="B1378" s="8" t="s">
        <v>5520</v>
      </c>
      <c r="C1378" s="8" t="s">
        <v>2792</v>
      </c>
      <c r="D1378" s="8" t="s">
        <v>2765</v>
      </c>
    </row>
    <row r="1379" spans="1:4" ht="15" customHeight="1" x14ac:dyDescent="0.25">
      <c r="A1379" s="8" t="s">
        <v>5521</v>
      </c>
      <c r="B1379" s="8" t="s">
        <v>5522</v>
      </c>
      <c r="C1379" s="8" t="s">
        <v>2768</v>
      </c>
      <c r="D1379" s="8" t="s">
        <v>2765</v>
      </c>
    </row>
    <row r="1380" spans="1:4" ht="15" customHeight="1" x14ac:dyDescent="0.25">
      <c r="A1380" s="8" t="s">
        <v>5523</v>
      </c>
      <c r="B1380" s="8" t="s">
        <v>5524</v>
      </c>
      <c r="C1380" s="8" t="s">
        <v>2779</v>
      </c>
      <c r="D1380" s="8" t="s">
        <v>2807</v>
      </c>
    </row>
    <row r="1381" spans="1:4" ht="15" customHeight="1" x14ac:dyDescent="0.25">
      <c r="A1381" s="8" t="s">
        <v>5525</v>
      </c>
      <c r="B1381" s="8" t="s">
        <v>5526</v>
      </c>
      <c r="C1381" s="8" t="s">
        <v>2771</v>
      </c>
      <c r="D1381" s="8" t="s">
        <v>2765</v>
      </c>
    </row>
    <row r="1382" spans="1:4" ht="15" customHeight="1" x14ac:dyDescent="0.25">
      <c r="A1382" s="8" t="s">
        <v>5527</v>
      </c>
      <c r="B1382" s="8" t="s">
        <v>5528</v>
      </c>
      <c r="C1382" s="8" t="s">
        <v>2802</v>
      </c>
      <c r="D1382" s="8" t="s">
        <v>2765</v>
      </c>
    </row>
    <row r="1383" spans="1:4" ht="15" customHeight="1" x14ac:dyDescent="0.25">
      <c r="A1383" s="8" t="s">
        <v>5529</v>
      </c>
      <c r="B1383" s="8" t="s">
        <v>5530</v>
      </c>
      <c r="C1383" s="8" t="s">
        <v>2774</v>
      </c>
      <c r="D1383" s="8" t="s">
        <v>2765</v>
      </c>
    </row>
    <row r="1384" spans="1:4" ht="15" customHeight="1" x14ac:dyDescent="0.25">
      <c r="A1384" s="8" t="s">
        <v>5531</v>
      </c>
      <c r="B1384" s="8" t="s">
        <v>5532</v>
      </c>
      <c r="C1384" s="8" t="s">
        <v>2774</v>
      </c>
      <c r="D1384" s="8" t="s">
        <v>2765</v>
      </c>
    </row>
    <row r="1385" spans="1:4" ht="15" customHeight="1" x14ac:dyDescent="0.25">
      <c r="A1385" s="8" t="s">
        <v>5533</v>
      </c>
      <c r="B1385" s="8" t="s">
        <v>5534</v>
      </c>
      <c r="C1385" s="8" t="s">
        <v>2774</v>
      </c>
      <c r="D1385" s="8" t="s">
        <v>2765</v>
      </c>
    </row>
    <row r="1386" spans="1:4" ht="15" customHeight="1" x14ac:dyDescent="0.25">
      <c r="A1386" s="8" t="s">
        <v>5535</v>
      </c>
      <c r="B1386" s="8" t="s">
        <v>5536</v>
      </c>
      <c r="C1386" s="8" t="s">
        <v>2768</v>
      </c>
      <c r="D1386" s="8" t="s">
        <v>2765</v>
      </c>
    </row>
    <row r="1387" spans="1:4" ht="15" customHeight="1" x14ac:dyDescent="0.25">
      <c r="A1387" s="8" t="s">
        <v>5537</v>
      </c>
      <c r="B1387" s="8" t="s">
        <v>5538</v>
      </c>
      <c r="C1387" s="8" t="s">
        <v>2771</v>
      </c>
      <c r="D1387" s="8" t="s">
        <v>2765</v>
      </c>
    </row>
    <row r="1388" spans="1:4" ht="15" customHeight="1" x14ac:dyDescent="0.25">
      <c r="A1388" s="8" t="s">
        <v>5539</v>
      </c>
      <c r="B1388" s="8" t="s">
        <v>5540</v>
      </c>
      <c r="C1388" s="8" t="s">
        <v>2774</v>
      </c>
      <c r="D1388" s="8" t="s">
        <v>2765</v>
      </c>
    </row>
    <row r="1389" spans="1:4" ht="15" customHeight="1" x14ac:dyDescent="0.25">
      <c r="A1389" s="8" t="s">
        <v>5541</v>
      </c>
      <c r="B1389" s="8" t="s">
        <v>5542</v>
      </c>
      <c r="C1389" s="8" t="s">
        <v>2774</v>
      </c>
      <c r="D1389" s="8" t="s">
        <v>2765</v>
      </c>
    </row>
    <row r="1390" spans="1:4" ht="15" customHeight="1" x14ac:dyDescent="0.25">
      <c r="A1390" s="8" t="s">
        <v>5543</v>
      </c>
      <c r="B1390" s="8" t="s">
        <v>5544</v>
      </c>
      <c r="C1390" s="8" t="s">
        <v>2774</v>
      </c>
      <c r="D1390" s="8" t="s">
        <v>2765</v>
      </c>
    </row>
    <row r="1391" spans="1:4" ht="15" customHeight="1" x14ac:dyDescent="0.25">
      <c r="A1391" s="8" t="s">
        <v>5545</v>
      </c>
      <c r="B1391" s="8" t="s">
        <v>5546</v>
      </c>
      <c r="C1391" s="8" t="s">
        <v>2774</v>
      </c>
      <c r="D1391" s="8" t="s">
        <v>2765</v>
      </c>
    </row>
    <row r="1392" spans="1:4" ht="15" customHeight="1" x14ac:dyDescent="0.25">
      <c r="A1392" s="8" t="s">
        <v>5547</v>
      </c>
      <c r="B1392" s="8" t="s">
        <v>5548</v>
      </c>
      <c r="C1392" s="8" t="s">
        <v>2792</v>
      </c>
      <c r="D1392" s="8" t="s">
        <v>2765</v>
      </c>
    </row>
    <row r="1393" spans="1:4" ht="15" customHeight="1" x14ac:dyDescent="0.25">
      <c r="A1393" s="8" t="s">
        <v>5549</v>
      </c>
      <c r="B1393" s="8" t="s">
        <v>5550</v>
      </c>
      <c r="C1393" s="8" t="s">
        <v>2771</v>
      </c>
      <c r="D1393" s="8" t="s">
        <v>2765</v>
      </c>
    </row>
    <row r="1394" spans="1:4" ht="15" customHeight="1" x14ac:dyDescent="0.25">
      <c r="A1394" s="8" t="s">
        <v>5551</v>
      </c>
      <c r="B1394" s="8" t="s">
        <v>5552</v>
      </c>
      <c r="C1394" s="8" t="s">
        <v>2802</v>
      </c>
      <c r="D1394" s="8" t="s">
        <v>2765</v>
      </c>
    </row>
    <row r="1395" spans="1:4" ht="15" customHeight="1" x14ac:dyDescent="0.25">
      <c r="A1395" s="8" t="s">
        <v>5553</v>
      </c>
      <c r="B1395" s="8" t="s">
        <v>5554</v>
      </c>
      <c r="C1395" s="8" t="s">
        <v>2792</v>
      </c>
      <c r="D1395" s="8" t="s">
        <v>2765</v>
      </c>
    </row>
    <row r="1396" spans="1:4" ht="15" customHeight="1" x14ac:dyDescent="0.25">
      <c r="A1396" s="8" t="s">
        <v>5555</v>
      </c>
      <c r="B1396" s="8" t="s">
        <v>5556</v>
      </c>
      <c r="C1396" s="8" t="s">
        <v>2774</v>
      </c>
      <c r="D1396" s="8" t="s">
        <v>2765</v>
      </c>
    </row>
    <row r="1397" spans="1:4" ht="15" customHeight="1" x14ac:dyDescent="0.25">
      <c r="A1397" s="8" t="s">
        <v>5557</v>
      </c>
      <c r="B1397" s="8" t="s">
        <v>5558</v>
      </c>
      <c r="C1397" s="8" t="s">
        <v>2771</v>
      </c>
      <c r="D1397" s="8" t="s">
        <v>2765</v>
      </c>
    </row>
    <row r="1398" spans="1:4" ht="15" customHeight="1" x14ac:dyDescent="0.25">
      <c r="A1398" s="8" t="s">
        <v>5559</v>
      </c>
      <c r="B1398" s="8" t="s">
        <v>5560</v>
      </c>
      <c r="C1398" s="8" t="s">
        <v>2802</v>
      </c>
      <c r="D1398" s="8" t="s">
        <v>2765</v>
      </c>
    </row>
    <row r="1399" spans="1:4" ht="15" customHeight="1" x14ac:dyDescent="0.25">
      <c r="A1399" s="8" t="s">
        <v>5561</v>
      </c>
      <c r="B1399" s="8" t="s">
        <v>5562</v>
      </c>
      <c r="C1399" s="8" t="s">
        <v>2792</v>
      </c>
      <c r="D1399" s="8" t="s">
        <v>2765</v>
      </c>
    </row>
    <row r="1400" spans="1:4" ht="15" customHeight="1" x14ac:dyDescent="0.25">
      <c r="A1400" s="8" t="s">
        <v>5563</v>
      </c>
      <c r="B1400" s="8" t="s">
        <v>5564</v>
      </c>
      <c r="C1400" s="8" t="s">
        <v>2768</v>
      </c>
      <c r="D1400" s="8" t="s">
        <v>2765</v>
      </c>
    </row>
    <row r="1401" spans="1:4" ht="15" customHeight="1" x14ac:dyDescent="0.25">
      <c r="A1401" s="8" t="s">
        <v>5565</v>
      </c>
      <c r="B1401" s="8" t="s">
        <v>5566</v>
      </c>
      <c r="C1401" s="8" t="s">
        <v>2774</v>
      </c>
      <c r="D1401" s="8" t="s">
        <v>2765</v>
      </c>
    </row>
    <row r="1402" spans="1:4" ht="15" customHeight="1" x14ac:dyDescent="0.25">
      <c r="A1402" s="8" t="s">
        <v>5567</v>
      </c>
      <c r="B1402" s="8" t="s">
        <v>5568</v>
      </c>
      <c r="C1402" s="8" t="s">
        <v>2792</v>
      </c>
      <c r="D1402" s="8" t="s">
        <v>2765</v>
      </c>
    </row>
    <row r="1403" spans="1:4" ht="15" customHeight="1" x14ac:dyDescent="0.25">
      <c r="A1403" s="8" t="s">
        <v>5569</v>
      </c>
      <c r="B1403" s="8" t="s">
        <v>5570</v>
      </c>
      <c r="C1403" s="8" t="s">
        <v>2774</v>
      </c>
      <c r="D1403" s="8" t="s">
        <v>2765</v>
      </c>
    </row>
    <row r="1404" spans="1:4" ht="15" customHeight="1" x14ac:dyDescent="0.25">
      <c r="A1404" s="8" t="s">
        <v>5571</v>
      </c>
      <c r="B1404" s="8" t="s">
        <v>5572</v>
      </c>
      <c r="C1404" s="8" t="s">
        <v>2768</v>
      </c>
      <c r="D1404" s="8" t="s">
        <v>2765</v>
      </c>
    </row>
    <row r="1405" spans="1:4" ht="15" customHeight="1" x14ac:dyDescent="0.25">
      <c r="A1405" s="8" t="s">
        <v>5573</v>
      </c>
      <c r="B1405" s="8" t="s">
        <v>5574</v>
      </c>
      <c r="C1405" s="8" t="s">
        <v>2797</v>
      </c>
      <c r="D1405" s="8" t="s">
        <v>2765</v>
      </c>
    </row>
    <row r="1406" spans="1:4" ht="15" customHeight="1" x14ac:dyDescent="0.25">
      <c r="A1406" s="8" t="s">
        <v>5575</v>
      </c>
      <c r="B1406" s="8" t="s">
        <v>5576</v>
      </c>
      <c r="C1406" s="8" t="s">
        <v>2768</v>
      </c>
      <c r="D1406" s="8" t="s">
        <v>2765</v>
      </c>
    </row>
    <row r="1407" spans="1:4" ht="15" customHeight="1" x14ac:dyDescent="0.25">
      <c r="A1407" s="8" t="s">
        <v>5577</v>
      </c>
      <c r="B1407" s="8" t="s">
        <v>5578</v>
      </c>
      <c r="C1407" s="8" t="s">
        <v>2774</v>
      </c>
      <c r="D1407" s="8" t="s">
        <v>2765</v>
      </c>
    </row>
    <row r="1408" spans="1:4" ht="15" customHeight="1" x14ac:dyDescent="0.25">
      <c r="A1408" s="8" t="s">
        <v>5579</v>
      </c>
      <c r="B1408" s="8" t="s">
        <v>5580</v>
      </c>
      <c r="C1408" s="8" t="s">
        <v>2774</v>
      </c>
      <c r="D1408" s="8" t="s">
        <v>2765</v>
      </c>
    </row>
    <row r="1409" spans="1:4" ht="15" customHeight="1" x14ac:dyDescent="0.25">
      <c r="A1409" s="8" t="s">
        <v>5581</v>
      </c>
      <c r="B1409" s="8" t="s">
        <v>5582</v>
      </c>
      <c r="C1409" s="8" t="s">
        <v>2771</v>
      </c>
      <c r="D1409" s="8" t="s">
        <v>2765</v>
      </c>
    </row>
    <row r="1410" spans="1:4" ht="15" customHeight="1" x14ac:dyDescent="0.25">
      <c r="A1410" s="8" t="s">
        <v>5583</v>
      </c>
      <c r="B1410" s="8" t="s">
        <v>5584</v>
      </c>
      <c r="C1410" s="8" t="s">
        <v>2779</v>
      </c>
      <c r="D1410" s="8" t="s">
        <v>2765</v>
      </c>
    </row>
    <row r="1411" spans="1:4" ht="15" customHeight="1" x14ac:dyDescent="0.25">
      <c r="A1411" s="8" t="s">
        <v>5585</v>
      </c>
      <c r="B1411" s="8" t="s">
        <v>5586</v>
      </c>
      <c r="C1411" s="8" t="s">
        <v>2792</v>
      </c>
      <c r="D1411" s="8" t="s">
        <v>2765</v>
      </c>
    </row>
    <row r="1412" spans="1:4" ht="15" customHeight="1" x14ac:dyDescent="0.25">
      <c r="A1412" s="8" t="s">
        <v>5587</v>
      </c>
      <c r="B1412" s="8" t="s">
        <v>5588</v>
      </c>
      <c r="C1412" s="8" t="s">
        <v>2771</v>
      </c>
      <c r="D1412" s="8" t="s">
        <v>2807</v>
      </c>
    </row>
    <row r="1413" spans="1:4" ht="15" customHeight="1" x14ac:dyDescent="0.25">
      <c r="A1413" s="8" t="s">
        <v>5589</v>
      </c>
      <c r="B1413" s="8" t="s">
        <v>5590</v>
      </c>
      <c r="C1413" s="8" t="s">
        <v>2771</v>
      </c>
      <c r="D1413" s="8" t="s">
        <v>2765</v>
      </c>
    </row>
    <row r="1414" spans="1:4" ht="15" customHeight="1" x14ac:dyDescent="0.25">
      <c r="A1414" s="8" t="s">
        <v>5591</v>
      </c>
      <c r="B1414" s="8" t="s">
        <v>5592</v>
      </c>
      <c r="C1414" s="8" t="s">
        <v>2774</v>
      </c>
      <c r="D1414" s="8" t="s">
        <v>2765</v>
      </c>
    </row>
    <row r="1415" spans="1:4" ht="15" customHeight="1" x14ac:dyDescent="0.25">
      <c r="A1415" s="8" t="s">
        <v>5593</v>
      </c>
      <c r="B1415" s="8" t="s">
        <v>5594</v>
      </c>
      <c r="C1415" s="8" t="s">
        <v>2768</v>
      </c>
      <c r="D1415" s="8" t="s">
        <v>2765</v>
      </c>
    </row>
    <row r="1416" spans="1:4" ht="15" customHeight="1" x14ac:dyDescent="0.25">
      <c r="A1416" s="8" t="s">
        <v>5595</v>
      </c>
      <c r="B1416" s="8" t="s">
        <v>5596</v>
      </c>
      <c r="C1416" s="8" t="s">
        <v>2771</v>
      </c>
      <c r="D1416" s="8" t="s">
        <v>2765</v>
      </c>
    </row>
    <row r="1417" spans="1:4" ht="15" customHeight="1" x14ac:dyDescent="0.25">
      <c r="A1417" s="8" t="s">
        <v>5597</v>
      </c>
      <c r="B1417" s="8" t="s">
        <v>5598</v>
      </c>
      <c r="C1417" s="8" t="s">
        <v>2764</v>
      </c>
      <c r="D1417" s="8" t="s">
        <v>2765</v>
      </c>
    </row>
    <row r="1418" spans="1:4" ht="15" customHeight="1" x14ac:dyDescent="0.25">
      <c r="A1418" s="8" t="s">
        <v>5599</v>
      </c>
      <c r="B1418" s="8" t="s">
        <v>5600</v>
      </c>
      <c r="C1418" s="8" t="s">
        <v>2774</v>
      </c>
      <c r="D1418" s="8" t="s">
        <v>2765</v>
      </c>
    </row>
    <row r="1419" spans="1:4" ht="15" customHeight="1" x14ac:dyDescent="0.25">
      <c r="A1419" s="8" t="s">
        <v>5601</v>
      </c>
      <c r="B1419" s="8" t="s">
        <v>5602</v>
      </c>
      <c r="C1419" s="8" t="s">
        <v>2774</v>
      </c>
      <c r="D1419" s="8" t="s">
        <v>2765</v>
      </c>
    </row>
    <row r="1420" spans="1:4" ht="15" customHeight="1" x14ac:dyDescent="0.25">
      <c r="A1420" s="8" t="s">
        <v>5603</v>
      </c>
      <c r="B1420" s="8" t="s">
        <v>5604</v>
      </c>
      <c r="C1420" s="8" t="s">
        <v>2792</v>
      </c>
      <c r="D1420" s="8" t="s">
        <v>2807</v>
      </c>
    </row>
    <row r="1421" spans="1:4" ht="15" customHeight="1" x14ac:dyDescent="0.25">
      <c r="A1421" s="8" t="s">
        <v>5605</v>
      </c>
      <c r="B1421" s="8" t="s">
        <v>5606</v>
      </c>
      <c r="C1421" s="8" t="s">
        <v>2774</v>
      </c>
      <c r="D1421" s="8" t="s">
        <v>2765</v>
      </c>
    </row>
    <row r="1422" spans="1:4" ht="15" customHeight="1" x14ac:dyDescent="0.25">
      <c r="A1422" s="8" t="s">
        <v>5607</v>
      </c>
      <c r="B1422" s="8" t="s">
        <v>5608</v>
      </c>
      <c r="C1422" s="8" t="s">
        <v>2771</v>
      </c>
      <c r="D1422" s="8" t="s">
        <v>2765</v>
      </c>
    </row>
    <row r="1423" spans="1:4" ht="15" customHeight="1" x14ac:dyDescent="0.25">
      <c r="A1423" s="8" t="s">
        <v>5609</v>
      </c>
      <c r="B1423" s="8" t="s">
        <v>5610</v>
      </c>
      <c r="C1423" s="8" t="s">
        <v>2768</v>
      </c>
      <c r="D1423" s="8" t="s">
        <v>2765</v>
      </c>
    </row>
    <row r="1424" spans="1:4" ht="15" customHeight="1" x14ac:dyDescent="0.25">
      <c r="A1424" s="8" t="s">
        <v>5611</v>
      </c>
      <c r="B1424" s="8" t="s">
        <v>5612</v>
      </c>
      <c r="C1424" s="8" t="s">
        <v>2771</v>
      </c>
      <c r="D1424" s="8" t="s">
        <v>2765</v>
      </c>
    </row>
    <row r="1425" spans="1:4" ht="15" customHeight="1" x14ac:dyDescent="0.25">
      <c r="A1425" s="8" t="s">
        <v>5613</v>
      </c>
      <c r="B1425" s="8" t="s">
        <v>5614</v>
      </c>
      <c r="C1425" s="8" t="s">
        <v>2792</v>
      </c>
      <c r="D1425" s="8" t="s">
        <v>2765</v>
      </c>
    </row>
    <row r="1426" spans="1:4" ht="15" customHeight="1" x14ac:dyDescent="0.25">
      <c r="A1426" s="8" t="s">
        <v>5615</v>
      </c>
      <c r="B1426" s="8" t="s">
        <v>5616</v>
      </c>
      <c r="C1426" s="8" t="s">
        <v>2771</v>
      </c>
      <c r="D1426" s="8" t="s">
        <v>2765</v>
      </c>
    </row>
    <row r="1427" spans="1:4" ht="15" customHeight="1" x14ac:dyDescent="0.25">
      <c r="A1427" s="8" t="s">
        <v>5617</v>
      </c>
      <c r="B1427" s="8" t="s">
        <v>5618</v>
      </c>
      <c r="C1427" s="8" t="s">
        <v>2774</v>
      </c>
      <c r="D1427" s="8" t="s">
        <v>2765</v>
      </c>
    </row>
    <row r="1428" spans="1:4" ht="15" customHeight="1" x14ac:dyDescent="0.25">
      <c r="A1428" s="8" t="s">
        <v>5619</v>
      </c>
      <c r="B1428" s="8" t="s">
        <v>5620</v>
      </c>
      <c r="C1428" s="8" t="s">
        <v>2774</v>
      </c>
      <c r="D1428" s="8" t="s">
        <v>2765</v>
      </c>
    </row>
    <row r="1429" spans="1:4" ht="15" customHeight="1" x14ac:dyDescent="0.25">
      <c r="A1429" s="8" t="s">
        <v>5621</v>
      </c>
      <c r="B1429" s="8" t="s">
        <v>5622</v>
      </c>
      <c r="C1429" s="8" t="s">
        <v>2774</v>
      </c>
      <c r="D1429" s="8" t="s">
        <v>2765</v>
      </c>
    </row>
    <row r="1430" spans="1:4" ht="15" customHeight="1" x14ac:dyDescent="0.25">
      <c r="A1430" s="8" t="s">
        <v>5623</v>
      </c>
      <c r="B1430" s="8" t="s">
        <v>5624</v>
      </c>
      <c r="C1430" s="8" t="s">
        <v>2774</v>
      </c>
      <c r="D1430" s="8" t="s">
        <v>2765</v>
      </c>
    </row>
    <row r="1431" spans="1:4" ht="15" customHeight="1" x14ac:dyDescent="0.25">
      <c r="A1431" s="8" t="s">
        <v>5625</v>
      </c>
      <c r="B1431" s="8" t="s">
        <v>5626</v>
      </c>
      <c r="C1431" s="8" t="s">
        <v>2764</v>
      </c>
      <c r="D1431" s="8" t="s">
        <v>2765</v>
      </c>
    </row>
    <row r="1432" spans="1:4" ht="15" customHeight="1" x14ac:dyDescent="0.25">
      <c r="A1432" s="8" t="s">
        <v>5627</v>
      </c>
      <c r="B1432" s="8" t="s">
        <v>5628</v>
      </c>
      <c r="C1432" s="8" t="s">
        <v>2771</v>
      </c>
      <c r="D1432" s="8" t="s">
        <v>2765</v>
      </c>
    </row>
    <row r="1433" spans="1:4" ht="15" customHeight="1" x14ac:dyDescent="0.25">
      <c r="A1433" s="8" t="s">
        <v>5629</v>
      </c>
      <c r="B1433" s="8" t="s">
        <v>5630</v>
      </c>
      <c r="C1433" s="8" t="s">
        <v>2774</v>
      </c>
      <c r="D1433" s="8" t="s">
        <v>2765</v>
      </c>
    </row>
    <row r="1434" spans="1:4" ht="15" customHeight="1" x14ac:dyDescent="0.25">
      <c r="A1434" s="8" t="s">
        <v>5631</v>
      </c>
      <c r="B1434" s="8" t="s">
        <v>5632</v>
      </c>
      <c r="C1434" s="8" t="s">
        <v>2774</v>
      </c>
      <c r="D1434" s="8" t="s">
        <v>2765</v>
      </c>
    </row>
    <row r="1435" spans="1:4" ht="15" customHeight="1" x14ac:dyDescent="0.25">
      <c r="A1435" s="8" t="s">
        <v>5633</v>
      </c>
      <c r="B1435" s="8" t="s">
        <v>5634</v>
      </c>
      <c r="C1435" s="8" t="s">
        <v>2768</v>
      </c>
      <c r="D1435" s="8" t="s">
        <v>2765</v>
      </c>
    </row>
    <row r="1436" spans="1:4" ht="15" customHeight="1" x14ac:dyDescent="0.25">
      <c r="A1436" s="8" t="s">
        <v>5635</v>
      </c>
      <c r="B1436" s="8" t="s">
        <v>5636</v>
      </c>
      <c r="C1436" s="8" t="s">
        <v>2779</v>
      </c>
      <c r="D1436" s="8" t="s">
        <v>2765</v>
      </c>
    </row>
    <row r="1437" spans="1:4" ht="15" customHeight="1" x14ac:dyDescent="0.25">
      <c r="A1437" s="8" t="s">
        <v>5637</v>
      </c>
      <c r="B1437" s="8" t="s">
        <v>5638</v>
      </c>
      <c r="C1437" s="8" t="s">
        <v>2771</v>
      </c>
      <c r="D1437" s="8" t="s">
        <v>2765</v>
      </c>
    </row>
    <row r="1438" spans="1:4" ht="15" customHeight="1" x14ac:dyDescent="0.25">
      <c r="A1438" s="8" t="s">
        <v>5639</v>
      </c>
      <c r="B1438" s="8" t="s">
        <v>5640</v>
      </c>
      <c r="C1438" s="8" t="s">
        <v>2764</v>
      </c>
      <c r="D1438" s="8" t="s">
        <v>2765</v>
      </c>
    </row>
    <row r="1439" spans="1:4" ht="15" customHeight="1" x14ac:dyDescent="0.25">
      <c r="A1439" s="8" t="s">
        <v>5641</v>
      </c>
      <c r="B1439" s="8" t="s">
        <v>5642</v>
      </c>
      <c r="C1439" s="8" t="s">
        <v>2774</v>
      </c>
      <c r="D1439" s="8" t="s">
        <v>2765</v>
      </c>
    </row>
    <row r="1440" spans="1:4" ht="15" customHeight="1" x14ac:dyDescent="0.25">
      <c r="A1440" s="8" t="s">
        <v>5643</v>
      </c>
      <c r="B1440" s="8" t="s">
        <v>5644</v>
      </c>
      <c r="C1440" s="8" t="s">
        <v>2768</v>
      </c>
      <c r="D1440" s="8" t="s">
        <v>2765</v>
      </c>
    </row>
    <row r="1441" spans="1:4" ht="15" customHeight="1" x14ac:dyDescent="0.25">
      <c r="A1441" s="8" t="s">
        <v>5645</v>
      </c>
      <c r="B1441" s="8" t="s">
        <v>5646</v>
      </c>
      <c r="C1441" s="8" t="s">
        <v>2771</v>
      </c>
      <c r="D1441" s="8" t="s">
        <v>2807</v>
      </c>
    </row>
    <row r="1442" spans="1:4" ht="15" customHeight="1" x14ac:dyDescent="0.25">
      <c r="A1442" s="8" t="s">
        <v>5647</v>
      </c>
      <c r="B1442" s="8" t="s">
        <v>5648</v>
      </c>
      <c r="C1442" s="8" t="s">
        <v>2771</v>
      </c>
      <c r="D1442" s="8" t="s">
        <v>2765</v>
      </c>
    </row>
    <row r="1443" spans="1:4" ht="15" customHeight="1" x14ac:dyDescent="0.25">
      <c r="A1443" s="8" t="s">
        <v>5649</v>
      </c>
      <c r="B1443" s="8" t="s">
        <v>5650</v>
      </c>
      <c r="C1443" s="8" t="s">
        <v>2779</v>
      </c>
      <c r="D1443" s="8" t="s">
        <v>2765</v>
      </c>
    </row>
    <row r="1444" spans="1:4" ht="15" customHeight="1" x14ac:dyDescent="0.25">
      <c r="A1444" s="8" t="s">
        <v>5651</v>
      </c>
      <c r="B1444" s="8" t="s">
        <v>5652</v>
      </c>
      <c r="C1444" s="8" t="s">
        <v>2771</v>
      </c>
      <c r="D1444" s="8" t="s">
        <v>2765</v>
      </c>
    </row>
    <row r="1445" spans="1:4" ht="15" customHeight="1" x14ac:dyDescent="0.25">
      <c r="A1445" s="8" t="s">
        <v>5653</v>
      </c>
      <c r="B1445" s="8" t="s">
        <v>5654</v>
      </c>
      <c r="C1445" s="8" t="s">
        <v>2771</v>
      </c>
      <c r="D1445" s="8" t="s">
        <v>2765</v>
      </c>
    </row>
    <row r="1446" spans="1:4" ht="15" customHeight="1" x14ac:dyDescent="0.25">
      <c r="A1446" s="8" t="s">
        <v>5655</v>
      </c>
      <c r="B1446" s="8" t="s">
        <v>5656</v>
      </c>
      <c r="C1446" s="8" t="s">
        <v>2792</v>
      </c>
      <c r="D1446" s="8" t="s">
        <v>2765</v>
      </c>
    </row>
    <row r="1447" spans="1:4" ht="15" customHeight="1" x14ac:dyDescent="0.25">
      <c r="A1447" s="8" t="s">
        <v>5657</v>
      </c>
      <c r="B1447" s="8" t="s">
        <v>5658</v>
      </c>
      <c r="C1447" s="8" t="s">
        <v>2771</v>
      </c>
      <c r="D1447" s="8" t="s">
        <v>2765</v>
      </c>
    </row>
    <row r="1448" spans="1:4" ht="15" customHeight="1" x14ac:dyDescent="0.25">
      <c r="A1448" s="8" t="s">
        <v>5659</v>
      </c>
      <c r="B1448" s="8" t="s">
        <v>5660</v>
      </c>
      <c r="C1448" s="8" t="s">
        <v>2771</v>
      </c>
      <c r="D1448" s="8" t="s">
        <v>2765</v>
      </c>
    </row>
    <row r="1449" spans="1:4" ht="15" customHeight="1" x14ac:dyDescent="0.25">
      <c r="A1449" s="8" t="s">
        <v>5661</v>
      </c>
      <c r="B1449" s="8" t="s">
        <v>5662</v>
      </c>
      <c r="C1449" s="8" t="s">
        <v>2774</v>
      </c>
      <c r="D1449" s="8" t="s">
        <v>2765</v>
      </c>
    </row>
    <row r="1450" spans="1:4" ht="15" customHeight="1" x14ac:dyDescent="0.25">
      <c r="A1450" s="8" t="s">
        <v>5663</v>
      </c>
      <c r="B1450" s="8" t="s">
        <v>5664</v>
      </c>
      <c r="C1450" s="8" t="s">
        <v>2771</v>
      </c>
      <c r="D1450" s="8" t="s">
        <v>2765</v>
      </c>
    </row>
    <row r="1451" spans="1:4" ht="15" customHeight="1" x14ac:dyDescent="0.25">
      <c r="A1451" s="8" t="s">
        <v>5665</v>
      </c>
      <c r="B1451" s="8" t="s">
        <v>5666</v>
      </c>
      <c r="C1451" s="8" t="s">
        <v>2774</v>
      </c>
      <c r="D1451" s="8" t="s">
        <v>2765</v>
      </c>
    </row>
    <row r="1452" spans="1:4" ht="15" customHeight="1" x14ac:dyDescent="0.25">
      <c r="A1452" s="8" t="s">
        <v>5667</v>
      </c>
      <c r="B1452" s="8" t="s">
        <v>5668</v>
      </c>
      <c r="C1452" s="8" t="s">
        <v>2771</v>
      </c>
      <c r="D1452" s="8" t="s">
        <v>2765</v>
      </c>
    </row>
    <row r="1453" spans="1:4" ht="15" customHeight="1" x14ac:dyDescent="0.25">
      <c r="A1453" s="8" t="s">
        <v>5669</v>
      </c>
      <c r="B1453" s="8" t="s">
        <v>5670</v>
      </c>
      <c r="C1453" s="8" t="s">
        <v>2771</v>
      </c>
      <c r="D1453" s="8" t="s">
        <v>2765</v>
      </c>
    </row>
    <row r="1454" spans="1:4" ht="15" customHeight="1" x14ac:dyDescent="0.25">
      <c r="A1454" s="8" t="s">
        <v>5671</v>
      </c>
      <c r="B1454" s="8" t="s">
        <v>5672</v>
      </c>
      <c r="C1454" s="8" t="s">
        <v>2779</v>
      </c>
      <c r="D1454" s="8" t="s">
        <v>2765</v>
      </c>
    </row>
    <row r="1455" spans="1:4" ht="15" customHeight="1" x14ac:dyDescent="0.25">
      <c r="A1455" s="8" t="s">
        <v>5673</v>
      </c>
      <c r="B1455" s="8" t="s">
        <v>5674</v>
      </c>
      <c r="C1455" s="8" t="s">
        <v>2792</v>
      </c>
      <c r="D1455" s="8" t="s">
        <v>2765</v>
      </c>
    </row>
    <row r="1456" spans="1:4" ht="15" customHeight="1" x14ac:dyDescent="0.25">
      <c r="A1456" s="8" t="s">
        <v>5675</v>
      </c>
      <c r="B1456" s="8" t="s">
        <v>5676</v>
      </c>
      <c r="C1456" s="8" t="s">
        <v>2792</v>
      </c>
      <c r="D1456" s="8" t="s">
        <v>2765</v>
      </c>
    </row>
    <row r="1457" spans="1:4" ht="15" customHeight="1" x14ac:dyDescent="0.25">
      <c r="A1457" s="8" t="s">
        <v>5677</v>
      </c>
      <c r="B1457" s="8" t="s">
        <v>5678</v>
      </c>
      <c r="C1457" s="8" t="s">
        <v>2771</v>
      </c>
      <c r="D1457" s="8" t="s">
        <v>2765</v>
      </c>
    </row>
    <row r="1458" spans="1:4" ht="15" customHeight="1" x14ac:dyDescent="0.25">
      <c r="A1458" s="8" t="s">
        <v>5679</v>
      </c>
      <c r="B1458" s="8" t="s">
        <v>5680</v>
      </c>
      <c r="C1458" s="8" t="s">
        <v>3281</v>
      </c>
      <c r="D1458" s="8" t="s">
        <v>2765</v>
      </c>
    </row>
    <row r="1459" spans="1:4" ht="15" customHeight="1" x14ac:dyDescent="0.25">
      <c r="A1459" s="8" t="s">
        <v>5681</v>
      </c>
      <c r="B1459" s="8" t="s">
        <v>5682</v>
      </c>
      <c r="C1459" s="8" t="s">
        <v>2792</v>
      </c>
      <c r="D1459" s="8" t="s">
        <v>2765</v>
      </c>
    </row>
    <row r="1460" spans="1:4" ht="15" customHeight="1" x14ac:dyDescent="0.25">
      <c r="A1460" s="8" t="s">
        <v>5683</v>
      </c>
      <c r="B1460" s="8" t="s">
        <v>5684</v>
      </c>
      <c r="C1460" s="8" t="s">
        <v>2774</v>
      </c>
      <c r="D1460" s="8" t="s">
        <v>2765</v>
      </c>
    </row>
    <row r="1461" spans="1:4" ht="15" customHeight="1" x14ac:dyDescent="0.25">
      <c r="A1461" s="8" t="s">
        <v>5685</v>
      </c>
      <c r="B1461" s="8" t="s">
        <v>5686</v>
      </c>
      <c r="C1461" s="8" t="s">
        <v>2774</v>
      </c>
      <c r="D1461" s="8" t="s">
        <v>2765</v>
      </c>
    </row>
    <row r="1462" spans="1:4" ht="15" customHeight="1" x14ac:dyDescent="0.25">
      <c r="A1462" s="8" t="s">
        <v>5687</v>
      </c>
      <c r="B1462" s="8" t="s">
        <v>5688</v>
      </c>
      <c r="C1462" s="8" t="s">
        <v>2779</v>
      </c>
      <c r="D1462" s="8" t="s">
        <v>2765</v>
      </c>
    </row>
    <row r="1463" spans="1:4" ht="15" customHeight="1" x14ac:dyDescent="0.25">
      <c r="A1463" s="8" t="s">
        <v>5689</v>
      </c>
      <c r="B1463" s="8" t="s">
        <v>5690</v>
      </c>
      <c r="C1463" s="8" t="s">
        <v>2792</v>
      </c>
      <c r="D1463" s="8" t="s">
        <v>2765</v>
      </c>
    </row>
    <row r="1464" spans="1:4" ht="15" customHeight="1" x14ac:dyDescent="0.25">
      <c r="A1464" s="8" t="s">
        <v>5691</v>
      </c>
      <c r="B1464" s="8" t="s">
        <v>5692</v>
      </c>
      <c r="C1464" s="8" t="s">
        <v>2779</v>
      </c>
      <c r="D1464" s="8" t="s">
        <v>2765</v>
      </c>
    </row>
    <row r="1465" spans="1:4" ht="15" customHeight="1" x14ac:dyDescent="0.25">
      <c r="A1465" s="8" t="s">
        <v>5693</v>
      </c>
      <c r="B1465" s="8" t="s">
        <v>5694</v>
      </c>
      <c r="C1465" s="8" t="s">
        <v>2764</v>
      </c>
      <c r="D1465" s="8" t="s">
        <v>2765</v>
      </c>
    </row>
    <row r="1466" spans="1:4" ht="15" customHeight="1" x14ac:dyDescent="0.25">
      <c r="A1466" s="8" t="s">
        <v>5695</v>
      </c>
      <c r="B1466" s="8" t="s">
        <v>5696</v>
      </c>
      <c r="C1466" s="8" t="s">
        <v>2774</v>
      </c>
      <c r="D1466" s="8" t="s">
        <v>2765</v>
      </c>
    </row>
    <row r="1467" spans="1:4" ht="15" customHeight="1" x14ac:dyDescent="0.25">
      <c r="A1467" s="8" t="s">
        <v>5697</v>
      </c>
      <c r="B1467" s="8" t="s">
        <v>5698</v>
      </c>
      <c r="C1467" s="8" t="s">
        <v>2797</v>
      </c>
      <c r="D1467" s="8" t="s">
        <v>2765</v>
      </c>
    </row>
    <row r="1468" spans="1:4" ht="15" customHeight="1" x14ac:dyDescent="0.25">
      <c r="A1468" s="8" t="s">
        <v>5699</v>
      </c>
      <c r="B1468" s="8" t="s">
        <v>5700</v>
      </c>
      <c r="C1468" s="8" t="s">
        <v>2774</v>
      </c>
      <c r="D1468" s="8" t="s">
        <v>2765</v>
      </c>
    </row>
    <row r="1469" spans="1:4" ht="15" customHeight="1" x14ac:dyDescent="0.25">
      <c r="A1469" s="8" t="s">
        <v>5701</v>
      </c>
      <c r="B1469" s="8" t="s">
        <v>5702</v>
      </c>
      <c r="C1469" s="8" t="s">
        <v>2774</v>
      </c>
      <c r="D1469" s="8" t="s">
        <v>2765</v>
      </c>
    </row>
    <row r="1470" spans="1:4" ht="15" customHeight="1" x14ac:dyDescent="0.25">
      <c r="A1470" s="8" t="s">
        <v>5703</v>
      </c>
      <c r="B1470" s="8" t="s">
        <v>5704</v>
      </c>
      <c r="C1470" s="8" t="s">
        <v>2771</v>
      </c>
      <c r="D1470" s="8" t="s">
        <v>2765</v>
      </c>
    </row>
    <row r="1471" spans="1:4" ht="15" customHeight="1" x14ac:dyDescent="0.25">
      <c r="A1471" s="8" t="s">
        <v>5705</v>
      </c>
      <c r="B1471" s="8" t="s">
        <v>5706</v>
      </c>
      <c r="C1471" s="8" t="s">
        <v>2792</v>
      </c>
      <c r="D1471" s="8" t="s">
        <v>2765</v>
      </c>
    </row>
    <row r="1472" spans="1:4" ht="15" customHeight="1" x14ac:dyDescent="0.25">
      <c r="A1472" s="8" t="s">
        <v>5707</v>
      </c>
      <c r="B1472" s="8" t="s">
        <v>5708</v>
      </c>
      <c r="C1472" s="8" t="s">
        <v>2768</v>
      </c>
      <c r="D1472" s="8" t="s">
        <v>2765</v>
      </c>
    </row>
    <row r="1473" spans="1:4" ht="15" customHeight="1" x14ac:dyDescent="0.25">
      <c r="A1473" s="8" t="s">
        <v>5709</v>
      </c>
      <c r="B1473" s="8" t="s">
        <v>5710</v>
      </c>
      <c r="C1473" s="8" t="s">
        <v>2779</v>
      </c>
      <c r="D1473" s="8" t="s">
        <v>2765</v>
      </c>
    </row>
    <row r="1474" spans="1:4" ht="15" customHeight="1" x14ac:dyDescent="0.25">
      <c r="A1474" s="8" t="s">
        <v>5711</v>
      </c>
      <c r="B1474" s="8" t="s">
        <v>5712</v>
      </c>
      <c r="C1474" s="8" t="s">
        <v>2779</v>
      </c>
      <c r="D1474" s="8" t="s">
        <v>2807</v>
      </c>
    </row>
    <row r="1475" spans="1:4" ht="15" customHeight="1" x14ac:dyDescent="0.25">
      <c r="A1475" s="8" t="s">
        <v>5713</v>
      </c>
      <c r="B1475" s="8" t="s">
        <v>5714</v>
      </c>
      <c r="C1475" s="8" t="s">
        <v>2802</v>
      </c>
      <c r="D1475" s="8" t="s">
        <v>2765</v>
      </c>
    </row>
    <row r="1476" spans="1:4" ht="15" customHeight="1" x14ac:dyDescent="0.25">
      <c r="A1476" s="8" t="s">
        <v>5715</v>
      </c>
      <c r="B1476" s="8" t="s">
        <v>5716</v>
      </c>
      <c r="C1476" s="8" t="s">
        <v>2774</v>
      </c>
      <c r="D1476" s="8" t="s">
        <v>2765</v>
      </c>
    </row>
    <row r="1477" spans="1:4" ht="15" customHeight="1" x14ac:dyDescent="0.25">
      <c r="A1477" s="8" t="s">
        <v>5717</v>
      </c>
      <c r="B1477" s="8" t="s">
        <v>5718</v>
      </c>
      <c r="C1477" s="8" t="s">
        <v>2802</v>
      </c>
      <c r="D1477" s="8" t="s">
        <v>2765</v>
      </c>
    </row>
    <row r="1478" spans="1:4" ht="15" customHeight="1" x14ac:dyDescent="0.25">
      <c r="A1478" s="8" t="s">
        <v>5719</v>
      </c>
      <c r="B1478" s="8" t="s">
        <v>5720</v>
      </c>
      <c r="C1478" s="8" t="s">
        <v>2768</v>
      </c>
      <c r="D1478" s="8" t="s">
        <v>2765</v>
      </c>
    </row>
    <row r="1479" spans="1:4" ht="15" customHeight="1" x14ac:dyDescent="0.25">
      <c r="A1479" s="8" t="s">
        <v>5721</v>
      </c>
      <c r="B1479" s="8" t="s">
        <v>5722</v>
      </c>
      <c r="C1479" s="8" t="s">
        <v>2792</v>
      </c>
      <c r="D1479" s="8" t="s">
        <v>2765</v>
      </c>
    </row>
    <row r="1480" spans="1:4" ht="15" customHeight="1" x14ac:dyDescent="0.25">
      <c r="A1480" s="8" t="s">
        <v>5723</v>
      </c>
      <c r="B1480" s="8" t="s">
        <v>5724</v>
      </c>
      <c r="C1480" s="8" t="s">
        <v>2792</v>
      </c>
      <c r="D1480" s="8" t="s">
        <v>2765</v>
      </c>
    </row>
    <row r="1481" spans="1:4" ht="15" customHeight="1" x14ac:dyDescent="0.25">
      <c r="A1481" s="8" t="s">
        <v>5725</v>
      </c>
      <c r="B1481" s="8" t="s">
        <v>5726</v>
      </c>
      <c r="C1481" s="8" t="s">
        <v>2774</v>
      </c>
      <c r="D1481" s="8" t="s">
        <v>2765</v>
      </c>
    </row>
    <row r="1482" spans="1:4" ht="15" customHeight="1" x14ac:dyDescent="0.25">
      <c r="A1482" s="8" t="s">
        <v>5727</v>
      </c>
      <c r="B1482" s="8" t="s">
        <v>5728</v>
      </c>
      <c r="C1482" s="8" t="s">
        <v>2792</v>
      </c>
      <c r="D1482" s="8" t="s">
        <v>2765</v>
      </c>
    </row>
    <row r="1483" spans="1:4" ht="15" customHeight="1" x14ac:dyDescent="0.25">
      <c r="A1483" s="8" t="s">
        <v>5729</v>
      </c>
      <c r="B1483" s="8" t="s">
        <v>5730</v>
      </c>
      <c r="C1483" s="8" t="s">
        <v>2802</v>
      </c>
      <c r="D1483" s="8" t="s">
        <v>2765</v>
      </c>
    </row>
    <row r="1484" spans="1:4" ht="15" customHeight="1" x14ac:dyDescent="0.25">
      <c r="A1484" s="8" t="s">
        <v>5731</v>
      </c>
      <c r="B1484" s="8" t="s">
        <v>5732</v>
      </c>
      <c r="C1484" s="8" t="s">
        <v>2774</v>
      </c>
      <c r="D1484" s="8" t="s">
        <v>2765</v>
      </c>
    </row>
    <row r="1485" spans="1:4" ht="15" customHeight="1" x14ac:dyDescent="0.25">
      <c r="A1485" s="8" t="s">
        <v>5733</v>
      </c>
      <c r="B1485" s="8" t="s">
        <v>5734</v>
      </c>
      <c r="C1485" s="8" t="s">
        <v>2802</v>
      </c>
      <c r="D1485" s="8" t="s">
        <v>2765</v>
      </c>
    </row>
    <row r="1486" spans="1:4" ht="15" customHeight="1" x14ac:dyDescent="0.25">
      <c r="A1486" s="8" t="s">
        <v>5735</v>
      </c>
      <c r="B1486" s="8" t="s">
        <v>5736</v>
      </c>
      <c r="C1486" s="8" t="s">
        <v>2771</v>
      </c>
      <c r="D1486" s="8" t="s">
        <v>2765</v>
      </c>
    </row>
    <row r="1487" spans="1:4" ht="15" customHeight="1" x14ac:dyDescent="0.25">
      <c r="A1487" s="8" t="s">
        <v>5737</v>
      </c>
      <c r="B1487" s="8" t="s">
        <v>5738</v>
      </c>
      <c r="C1487" s="8" t="s">
        <v>2764</v>
      </c>
      <c r="D1487" s="8" t="s">
        <v>2765</v>
      </c>
    </row>
    <row r="1488" spans="1:4" ht="15" customHeight="1" x14ac:dyDescent="0.25">
      <c r="A1488" s="8" t="s">
        <v>5739</v>
      </c>
      <c r="B1488" s="8" t="s">
        <v>5740</v>
      </c>
      <c r="C1488" s="8" t="s">
        <v>2768</v>
      </c>
      <c r="D1488" s="8" t="s">
        <v>2765</v>
      </c>
    </row>
    <row r="1489" spans="1:4" ht="15" customHeight="1" x14ac:dyDescent="0.25">
      <c r="A1489" s="8" t="s">
        <v>5741</v>
      </c>
      <c r="B1489" s="8" t="s">
        <v>5742</v>
      </c>
      <c r="C1489" s="8" t="s">
        <v>2774</v>
      </c>
      <c r="D1489" s="8" t="s">
        <v>2765</v>
      </c>
    </row>
    <row r="1490" spans="1:4" ht="15" customHeight="1" x14ac:dyDescent="0.25">
      <c r="A1490" s="8" t="s">
        <v>5743</v>
      </c>
      <c r="B1490" s="8" t="s">
        <v>5744</v>
      </c>
      <c r="C1490" s="8" t="s">
        <v>2771</v>
      </c>
      <c r="D1490" s="8" t="s">
        <v>2765</v>
      </c>
    </row>
    <row r="1491" spans="1:4" ht="15" customHeight="1" x14ac:dyDescent="0.25">
      <c r="A1491" s="8" t="s">
        <v>5745</v>
      </c>
      <c r="B1491" s="8" t="s">
        <v>5746</v>
      </c>
      <c r="C1491" s="8" t="s">
        <v>2802</v>
      </c>
      <c r="D1491" s="8" t="s">
        <v>2765</v>
      </c>
    </row>
    <row r="1492" spans="1:4" ht="15" customHeight="1" x14ac:dyDescent="0.25">
      <c r="A1492" s="8" t="s">
        <v>5747</v>
      </c>
      <c r="B1492" s="8" t="s">
        <v>5748</v>
      </c>
      <c r="C1492" s="8" t="s">
        <v>2768</v>
      </c>
      <c r="D1492" s="8" t="s">
        <v>2765</v>
      </c>
    </row>
    <row r="1493" spans="1:4" ht="15" customHeight="1" x14ac:dyDescent="0.25">
      <c r="A1493" s="8" t="s">
        <v>5749</v>
      </c>
      <c r="B1493" s="8" t="s">
        <v>5750</v>
      </c>
      <c r="C1493" s="8" t="s">
        <v>2797</v>
      </c>
      <c r="D1493" s="8" t="s">
        <v>2765</v>
      </c>
    </row>
    <row r="1494" spans="1:4" ht="15" customHeight="1" x14ac:dyDescent="0.25">
      <c r="A1494" s="8" t="s">
        <v>5751</v>
      </c>
      <c r="B1494" s="8" t="s">
        <v>5752</v>
      </c>
      <c r="C1494" s="8" t="s">
        <v>2774</v>
      </c>
      <c r="D1494" s="8" t="s">
        <v>2765</v>
      </c>
    </row>
    <row r="1495" spans="1:4" ht="15" customHeight="1" x14ac:dyDescent="0.25">
      <c r="A1495" s="8" t="s">
        <v>5753</v>
      </c>
      <c r="B1495" s="8" t="s">
        <v>5754</v>
      </c>
      <c r="C1495" s="8" t="s">
        <v>2779</v>
      </c>
      <c r="D1495" s="8" t="s">
        <v>2765</v>
      </c>
    </row>
    <row r="1496" spans="1:4" ht="15" customHeight="1" x14ac:dyDescent="0.25">
      <c r="A1496" s="8" t="s">
        <v>5755</v>
      </c>
      <c r="B1496" s="8" t="s">
        <v>5756</v>
      </c>
      <c r="C1496" s="8" t="s">
        <v>2802</v>
      </c>
      <c r="D1496" s="8" t="s">
        <v>2765</v>
      </c>
    </row>
    <row r="1497" spans="1:4" ht="15" customHeight="1" x14ac:dyDescent="0.25">
      <c r="A1497" s="8" t="s">
        <v>5757</v>
      </c>
      <c r="B1497" s="8" t="s">
        <v>5758</v>
      </c>
      <c r="C1497" s="8" t="s">
        <v>2768</v>
      </c>
      <c r="D1497" s="8" t="s">
        <v>2765</v>
      </c>
    </row>
    <row r="1498" spans="1:4" ht="15" customHeight="1" x14ac:dyDescent="0.25">
      <c r="A1498" s="8" t="s">
        <v>5759</v>
      </c>
      <c r="B1498" s="8" t="s">
        <v>5760</v>
      </c>
      <c r="C1498" s="8" t="s">
        <v>2774</v>
      </c>
      <c r="D1498" s="8" t="s">
        <v>2765</v>
      </c>
    </row>
    <row r="1499" spans="1:4" ht="15" customHeight="1" x14ac:dyDescent="0.25">
      <c r="A1499" s="8" t="s">
        <v>5761</v>
      </c>
      <c r="B1499" s="8" t="s">
        <v>5762</v>
      </c>
      <c r="C1499" s="8" t="s">
        <v>2774</v>
      </c>
      <c r="D1499" s="8" t="s">
        <v>2765</v>
      </c>
    </row>
    <row r="1500" spans="1:4" ht="15" customHeight="1" x14ac:dyDescent="0.25">
      <c r="A1500" s="8" t="s">
        <v>5763</v>
      </c>
      <c r="B1500" s="8" t="s">
        <v>5764</v>
      </c>
      <c r="C1500" s="8" t="s">
        <v>2774</v>
      </c>
      <c r="D1500" s="8" t="s">
        <v>2765</v>
      </c>
    </row>
    <row r="1501" spans="1:4" ht="15" customHeight="1" x14ac:dyDescent="0.25">
      <c r="A1501" s="8" t="s">
        <v>5765</v>
      </c>
      <c r="B1501" s="8" t="s">
        <v>5766</v>
      </c>
      <c r="C1501" s="8" t="s">
        <v>2771</v>
      </c>
      <c r="D1501" s="8" t="s">
        <v>2765</v>
      </c>
    </row>
    <row r="1502" spans="1:4" ht="15" customHeight="1" x14ac:dyDescent="0.25">
      <c r="A1502" s="8" t="s">
        <v>5767</v>
      </c>
      <c r="B1502" s="8" t="s">
        <v>5768</v>
      </c>
      <c r="C1502" s="8" t="s">
        <v>2774</v>
      </c>
      <c r="D1502" s="8" t="s">
        <v>2765</v>
      </c>
    </row>
    <row r="1503" spans="1:4" ht="15" customHeight="1" x14ac:dyDescent="0.25">
      <c r="A1503" s="8" t="s">
        <v>5769</v>
      </c>
      <c r="B1503" s="8" t="s">
        <v>5770</v>
      </c>
      <c r="C1503" s="8" t="s">
        <v>2774</v>
      </c>
      <c r="D1503" s="8" t="s">
        <v>2765</v>
      </c>
    </row>
    <row r="1504" spans="1:4" ht="15" customHeight="1" x14ac:dyDescent="0.25">
      <c r="A1504" s="8" t="s">
        <v>5771</v>
      </c>
      <c r="B1504" s="8" t="s">
        <v>5772</v>
      </c>
      <c r="C1504" s="8" t="s">
        <v>2764</v>
      </c>
      <c r="D1504" s="8" t="s">
        <v>2765</v>
      </c>
    </row>
    <row r="1505" spans="1:4" ht="15" customHeight="1" x14ac:dyDescent="0.25">
      <c r="A1505" s="8" t="s">
        <v>5773</v>
      </c>
      <c r="B1505" s="8" t="s">
        <v>5774</v>
      </c>
      <c r="C1505" s="8" t="s">
        <v>2792</v>
      </c>
      <c r="D1505" s="8" t="s">
        <v>2765</v>
      </c>
    </row>
    <row r="1506" spans="1:4" ht="15" customHeight="1" x14ac:dyDescent="0.25">
      <c r="A1506" s="8" t="s">
        <v>5775</v>
      </c>
      <c r="B1506" s="8" t="s">
        <v>5776</v>
      </c>
      <c r="C1506" s="8" t="s">
        <v>2768</v>
      </c>
      <c r="D1506" s="8" t="s">
        <v>2765</v>
      </c>
    </row>
    <row r="1507" spans="1:4" ht="15" customHeight="1" x14ac:dyDescent="0.25">
      <c r="A1507" s="8" t="s">
        <v>5777</v>
      </c>
      <c r="B1507" s="8" t="s">
        <v>5778</v>
      </c>
      <c r="C1507" s="8" t="s">
        <v>2768</v>
      </c>
      <c r="D1507" s="8" t="s">
        <v>2765</v>
      </c>
    </row>
    <row r="1508" spans="1:4" ht="15" customHeight="1" x14ac:dyDescent="0.25">
      <c r="A1508" s="8" t="s">
        <v>5779</v>
      </c>
      <c r="B1508" s="8" t="s">
        <v>5780</v>
      </c>
      <c r="C1508" s="8" t="s">
        <v>2771</v>
      </c>
      <c r="D1508" s="8" t="s">
        <v>2765</v>
      </c>
    </row>
    <row r="1509" spans="1:4" ht="15" customHeight="1" x14ac:dyDescent="0.25">
      <c r="A1509" s="8" t="s">
        <v>5781</v>
      </c>
      <c r="B1509" s="8" t="s">
        <v>5782</v>
      </c>
      <c r="C1509" s="8" t="s">
        <v>2792</v>
      </c>
      <c r="D1509" s="8" t="s">
        <v>2765</v>
      </c>
    </row>
    <row r="1510" spans="1:4" ht="15" customHeight="1" x14ac:dyDescent="0.25">
      <c r="A1510" s="8" t="s">
        <v>5783</v>
      </c>
      <c r="B1510" s="8" t="s">
        <v>5784</v>
      </c>
      <c r="C1510" s="8" t="s">
        <v>2768</v>
      </c>
      <c r="D1510" s="8" t="s">
        <v>2765</v>
      </c>
    </row>
    <row r="1511" spans="1:4" ht="15" customHeight="1" x14ac:dyDescent="0.25">
      <c r="A1511" s="8" t="s">
        <v>5785</v>
      </c>
      <c r="B1511" s="8" t="s">
        <v>5786</v>
      </c>
      <c r="C1511" s="8" t="s">
        <v>2764</v>
      </c>
      <c r="D1511" s="8" t="s">
        <v>2765</v>
      </c>
    </row>
    <row r="1512" spans="1:4" ht="15" customHeight="1" x14ac:dyDescent="0.25">
      <c r="A1512" s="8" t="s">
        <v>5787</v>
      </c>
      <c r="B1512" s="8" t="s">
        <v>5788</v>
      </c>
      <c r="C1512" s="8" t="s">
        <v>2792</v>
      </c>
      <c r="D1512" s="8" t="s">
        <v>2765</v>
      </c>
    </row>
    <row r="1513" spans="1:4" ht="15" customHeight="1" x14ac:dyDescent="0.25">
      <c r="A1513" s="8" t="s">
        <v>5789</v>
      </c>
      <c r="B1513" s="8" t="s">
        <v>5790</v>
      </c>
      <c r="C1513" s="8" t="s">
        <v>2802</v>
      </c>
      <c r="D1513" s="8" t="s">
        <v>2765</v>
      </c>
    </row>
    <row r="1514" spans="1:4" ht="15" customHeight="1" x14ac:dyDescent="0.25">
      <c r="A1514" s="8" t="s">
        <v>5791</v>
      </c>
      <c r="B1514" s="8" t="s">
        <v>5792</v>
      </c>
      <c r="C1514" s="8" t="s">
        <v>2792</v>
      </c>
      <c r="D1514" s="8" t="s">
        <v>2765</v>
      </c>
    </row>
    <row r="1515" spans="1:4" ht="15" customHeight="1" x14ac:dyDescent="0.25">
      <c r="A1515" s="8" t="s">
        <v>5793</v>
      </c>
      <c r="B1515" s="8" t="s">
        <v>5794</v>
      </c>
      <c r="C1515" s="8" t="s">
        <v>2779</v>
      </c>
      <c r="D1515" s="8" t="s">
        <v>2765</v>
      </c>
    </row>
    <row r="1516" spans="1:4" ht="15" customHeight="1" x14ac:dyDescent="0.25">
      <c r="A1516" s="8" t="s">
        <v>5795</v>
      </c>
      <c r="B1516" s="8" t="s">
        <v>5796</v>
      </c>
      <c r="C1516" s="8" t="s">
        <v>2792</v>
      </c>
      <c r="D1516" s="8" t="s">
        <v>2765</v>
      </c>
    </row>
    <row r="1517" spans="1:4" ht="15" customHeight="1" x14ac:dyDescent="0.25">
      <c r="A1517" s="8" t="s">
        <v>5797</v>
      </c>
      <c r="B1517" s="8" t="s">
        <v>5798</v>
      </c>
      <c r="C1517" s="8" t="s">
        <v>2779</v>
      </c>
      <c r="D1517" s="8" t="s">
        <v>2765</v>
      </c>
    </row>
    <row r="1518" spans="1:4" ht="15" customHeight="1" x14ac:dyDescent="0.25">
      <c r="A1518" s="8" t="s">
        <v>5799</v>
      </c>
      <c r="B1518" s="8" t="s">
        <v>5800</v>
      </c>
      <c r="C1518" s="8" t="s">
        <v>2779</v>
      </c>
      <c r="D1518" s="8" t="s">
        <v>2765</v>
      </c>
    </row>
    <row r="1519" spans="1:4" ht="15" customHeight="1" x14ac:dyDescent="0.25">
      <c r="A1519" s="8" t="s">
        <v>5801</v>
      </c>
      <c r="B1519" s="8" t="s">
        <v>5802</v>
      </c>
      <c r="C1519" s="8" t="s">
        <v>2768</v>
      </c>
      <c r="D1519" s="8" t="s">
        <v>2807</v>
      </c>
    </row>
    <row r="1520" spans="1:4" ht="15" customHeight="1" x14ac:dyDescent="0.25">
      <c r="A1520" s="8" t="s">
        <v>5803</v>
      </c>
      <c r="B1520" s="8" t="s">
        <v>5804</v>
      </c>
      <c r="C1520" s="8" t="s">
        <v>2764</v>
      </c>
      <c r="D1520" s="8" t="s">
        <v>2765</v>
      </c>
    </row>
    <row r="1521" spans="1:4" ht="15" customHeight="1" x14ac:dyDescent="0.25">
      <c r="A1521" s="8" t="s">
        <v>5805</v>
      </c>
      <c r="B1521" s="8" t="s">
        <v>5806</v>
      </c>
      <c r="C1521" s="8" t="s">
        <v>2774</v>
      </c>
      <c r="D1521" s="8" t="s">
        <v>2765</v>
      </c>
    </row>
    <row r="1522" spans="1:4" ht="15" customHeight="1" x14ac:dyDescent="0.25">
      <c r="A1522" s="8" t="s">
        <v>5807</v>
      </c>
      <c r="B1522" s="8" t="s">
        <v>5808</v>
      </c>
      <c r="C1522" s="8" t="s">
        <v>2768</v>
      </c>
      <c r="D1522" s="8" t="s">
        <v>2765</v>
      </c>
    </row>
    <row r="1523" spans="1:4" ht="15" customHeight="1" x14ac:dyDescent="0.25">
      <c r="A1523" s="8" t="s">
        <v>5809</v>
      </c>
      <c r="B1523" s="8" t="s">
        <v>5810</v>
      </c>
      <c r="C1523" s="8" t="s">
        <v>2771</v>
      </c>
      <c r="D1523" s="8" t="s">
        <v>2765</v>
      </c>
    </row>
    <row r="1524" spans="1:4" ht="15" customHeight="1" x14ac:dyDescent="0.25">
      <c r="A1524" s="8" t="s">
        <v>5811</v>
      </c>
      <c r="B1524" s="8" t="s">
        <v>5812</v>
      </c>
      <c r="C1524" s="8" t="s">
        <v>2768</v>
      </c>
      <c r="D1524" s="8" t="s">
        <v>2765</v>
      </c>
    </row>
    <row r="1525" spans="1:4" ht="15" customHeight="1" x14ac:dyDescent="0.25">
      <c r="A1525" s="8" t="s">
        <v>5813</v>
      </c>
      <c r="B1525" s="8" t="s">
        <v>5814</v>
      </c>
      <c r="C1525" s="8" t="s">
        <v>2779</v>
      </c>
      <c r="D1525" s="8" t="s">
        <v>2765</v>
      </c>
    </row>
    <row r="1526" spans="1:4" ht="15" customHeight="1" x14ac:dyDescent="0.25">
      <c r="A1526" s="8" t="s">
        <v>5815</v>
      </c>
      <c r="B1526" s="8" t="s">
        <v>5816</v>
      </c>
      <c r="C1526" s="8" t="s">
        <v>2774</v>
      </c>
      <c r="D1526" s="8" t="s">
        <v>2765</v>
      </c>
    </row>
    <row r="1527" spans="1:4" ht="15" customHeight="1" x14ac:dyDescent="0.25">
      <c r="A1527" s="8" t="s">
        <v>5817</v>
      </c>
      <c r="B1527" s="8" t="s">
        <v>5818</v>
      </c>
      <c r="C1527" s="8" t="s">
        <v>2779</v>
      </c>
      <c r="D1527" s="8" t="s">
        <v>2765</v>
      </c>
    </row>
    <row r="1528" spans="1:4" ht="15" customHeight="1" x14ac:dyDescent="0.25">
      <c r="A1528" s="8" t="s">
        <v>5819</v>
      </c>
      <c r="B1528" s="8" t="s">
        <v>5820</v>
      </c>
      <c r="C1528" s="8" t="s">
        <v>2768</v>
      </c>
      <c r="D1528" s="8" t="s">
        <v>2765</v>
      </c>
    </row>
    <row r="1529" spans="1:4" ht="15" customHeight="1" x14ac:dyDescent="0.25">
      <c r="A1529" s="8" t="s">
        <v>5821</v>
      </c>
      <c r="B1529" s="8" t="s">
        <v>5822</v>
      </c>
      <c r="C1529" s="8" t="s">
        <v>2792</v>
      </c>
      <c r="D1529" s="8" t="s">
        <v>2765</v>
      </c>
    </row>
    <row r="1530" spans="1:4" ht="15" customHeight="1" x14ac:dyDescent="0.25">
      <c r="A1530" s="8" t="s">
        <v>5823</v>
      </c>
      <c r="B1530" s="8" t="s">
        <v>5824</v>
      </c>
      <c r="C1530" s="8" t="s">
        <v>2774</v>
      </c>
      <c r="D1530" s="8" t="s">
        <v>2765</v>
      </c>
    </row>
    <row r="1531" spans="1:4" ht="15" customHeight="1" x14ac:dyDescent="0.25">
      <c r="A1531" s="8" t="s">
        <v>5825</v>
      </c>
      <c r="B1531" s="8" t="s">
        <v>5826</v>
      </c>
      <c r="C1531" s="8" t="s">
        <v>2774</v>
      </c>
      <c r="D1531" s="8" t="s">
        <v>2765</v>
      </c>
    </row>
    <row r="1532" spans="1:4" ht="15" customHeight="1" x14ac:dyDescent="0.25">
      <c r="A1532" s="8" t="s">
        <v>5827</v>
      </c>
      <c r="B1532" s="8" t="s">
        <v>5828</v>
      </c>
      <c r="C1532" s="8" t="s">
        <v>2768</v>
      </c>
      <c r="D1532" s="8" t="s">
        <v>2807</v>
      </c>
    </row>
    <row r="1533" spans="1:4" ht="15" customHeight="1" x14ac:dyDescent="0.25">
      <c r="A1533" s="8" t="s">
        <v>5829</v>
      </c>
      <c r="B1533" s="8" t="s">
        <v>5830</v>
      </c>
      <c r="C1533" s="8" t="s">
        <v>2768</v>
      </c>
      <c r="D1533" s="8" t="s">
        <v>2765</v>
      </c>
    </row>
    <row r="1534" spans="1:4" ht="15" customHeight="1" x14ac:dyDescent="0.25">
      <c r="A1534" s="8" t="s">
        <v>5831</v>
      </c>
      <c r="B1534" s="8" t="s">
        <v>5832</v>
      </c>
      <c r="C1534" s="8" t="s">
        <v>2774</v>
      </c>
      <c r="D1534" s="8" t="s">
        <v>2765</v>
      </c>
    </row>
    <row r="1535" spans="1:4" ht="15" customHeight="1" x14ac:dyDescent="0.25">
      <c r="A1535" s="8" t="s">
        <v>5833</v>
      </c>
      <c r="B1535" s="8" t="s">
        <v>5834</v>
      </c>
      <c r="C1535" s="8" t="s">
        <v>2792</v>
      </c>
      <c r="D1535" s="8" t="s">
        <v>2765</v>
      </c>
    </row>
    <row r="1536" spans="1:4" ht="15" customHeight="1" x14ac:dyDescent="0.25">
      <c r="A1536" s="8" t="s">
        <v>5835</v>
      </c>
      <c r="B1536" s="8" t="s">
        <v>5836</v>
      </c>
      <c r="C1536" s="8" t="s">
        <v>2774</v>
      </c>
      <c r="D1536" s="8" t="s">
        <v>2765</v>
      </c>
    </row>
    <row r="1537" spans="1:4" ht="15" customHeight="1" x14ac:dyDescent="0.25">
      <c r="A1537" s="8" t="s">
        <v>5837</v>
      </c>
      <c r="B1537" s="8" t="s">
        <v>5838</v>
      </c>
      <c r="C1537" s="8" t="s">
        <v>2774</v>
      </c>
      <c r="D1537" s="8" t="s">
        <v>2765</v>
      </c>
    </row>
    <row r="1538" spans="1:4" ht="15" customHeight="1" x14ac:dyDescent="0.25">
      <c r="A1538" s="8" t="s">
        <v>5839</v>
      </c>
      <c r="B1538" s="8" t="s">
        <v>5840</v>
      </c>
      <c r="C1538" s="8" t="s">
        <v>2774</v>
      </c>
      <c r="D1538" s="8" t="s">
        <v>2765</v>
      </c>
    </row>
    <row r="1539" spans="1:4" ht="15" customHeight="1" x14ac:dyDescent="0.25">
      <c r="A1539" s="8" t="s">
        <v>5841</v>
      </c>
      <c r="B1539" s="8" t="s">
        <v>5842</v>
      </c>
      <c r="C1539" s="8" t="s">
        <v>2774</v>
      </c>
      <c r="D1539" s="8" t="s">
        <v>2765</v>
      </c>
    </row>
    <row r="1540" spans="1:4" ht="15" customHeight="1" x14ac:dyDescent="0.25">
      <c r="A1540" s="8" t="s">
        <v>5843</v>
      </c>
      <c r="B1540" s="8" t="s">
        <v>5844</v>
      </c>
      <c r="C1540" s="8" t="s">
        <v>2802</v>
      </c>
      <c r="D1540" s="8" t="s">
        <v>2765</v>
      </c>
    </row>
    <row r="1541" spans="1:4" ht="15" customHeight="1" x14ac:dyDescent="0.25">
      <c r="A1541" s="8" t="s">
        <v>5845</v>
      </c>
      <c r="B1541" s="8" t="s">
        <v>5846</v>
      </c>
      <c r="C1541" s="8" t="s">
        <v>2768</v>
      </c>
      <c r="D1541" s="8" t="s">
        <v>2765</v>
      </c>
    </row>
    <row r="1542" spans="1:4" ht="15" customHeight="1" x14ac:dyDescent="0.25">
      <c r="A1542" s="8" t="s">
        <v>5847</v>
      </c>
      <c r="B1542" s="8" t="s">
        <v>5848</v>
      </c>
      <c r="C1542" s="8" t="s">
        <v>2797</v>
      </c>
      <c r="D1542" s="8" t="s">
        <v>2765</v>
      </c>
    </row>
    <row r="1543" spans="1:4" ht="15" customHeight="1" x14ac:dyDescent="0.25">
      <c r="A1543" s="8" t="s">
        <v>5849</v>
      </c>
      <c r="B1543" s="8" t="s">
        <v>5850</v>
      </c>
      <c r="C1543" s="8" t="s">
        <v>2779</v>
      </c>
      <c r="D1543" s="8" t="s">
        <v>2765</v>
      </c>
    </row>
    <row r="1544" spans="1:4" ht="15" customHeight="1" x14ac:dyDescent="0.25">
      <c r="A1544" s="8" t="s">
        <v>5851</v>
      </c>
      <c r="B1544" s="8" t="s">
        <v>5852</v>
      </c>
      <c r="C1544" s="8" t="s">
        <v>2771</v>
      </c>
      <c r="D1544" s="8" t="s">
        <v>2765</v>
      </c>
    </row>
    <row r="1545" spans="1:4" ht="15" customHeight="1" x14ac:dyDescent="0.25">
      <c r="A1545" s="8" t="s">
        <v>5853</v>
      </c>
      <c r="B1545" s="8" t="s">
        <v>5854</v>
      </c>
      <c r="C1545" s="8" t="s">
        <v>2771</v>
      </c>
      <c r="D1545" s="8" t="s">
        <v>2765</v>
      </c>
    </row>
    <row r="1546" spans="1:4" ht="15" customHeight="1" x14ac:dyDescent="0.25">
      <c r="A1546" s="8" t="s">
        <v>5855</v>
      </c>
      <c r="B1546" s="8" t="s">
        <v>5856</v>
      </c>
      <c r="C1546" s="8" t="s">
        <v>3281</v>
      </c>
      <c r="D1546" s="8" t="s">
        <v>3104</v>
      </c>
    </row>
    <row r="1547" spans="1:4" ht="15" customHeight="1" x14ac:dyDescent="0.25">
      <c r="A1547" s="8" t="s">
        <v>5857</v>
      </c>
      <c r="B1547" s="8" t="s">
        <v>5858</v>
      </c>
      <c r="C1547" s="8" t="s">
        <v>2779</v>
      </c>
      <c r="D1547" s="8" t="s">
        <v>2765</v>
      </c>
    </row>
    <row r="1548" spans="1:4" ht="15" customHeight="1" x14ac:dyDescent="0.25">
      <c r="A1548" s="8" t="s">
        <v>5859</v>
      </c>
      <c r="B1548" s="8" t="s">
        <v>5860</v>
      </c>
      <c r="C1548" s="8" t="s">
        <v>2779</v>
      </c>
      <c r="D1548" s="8" t="s">
        <v>2765</v>
      </c>
    </row>
    <row r="1549" spans="1:4" ht="15" customHeight="1" x14ac:dyDescent="0.25">
      <c r="A1549" s="8" t="s">
        <v>5861</v>
      </c>
      <c r="B1549" s="8" t="s">
        <v>5862</v>
      </c>
      <c r="C1549" s="8" t="s">
        <v>2768</v>
      </c>
      <c r="D1549" s="8" t="s">
        <v>2765</v>
      </c>
    </row>
    <row r="1550" spans="1:4" ht="15" customHeight="1" x14ac:dyDescent="0.25">
      <c r="A1550" s="8" t="s">
        <v>5863</v>
      </c>
      <c r="B1550" s="8" t="s">
        <v>5864</v>
      </c>
      <c r="C1550" s="8" t="s">
        <v>2771</v>
      </c>
      <c r="D1550" s="8" t="s">
        <v>2765</v>
      </c>
    </row>
    <row r="1551" spans="1:4" ht="15" customHeight="1" x14ac:dyDescent="0.25">
      <c r="A1551" s="8" t="s">
        <v>5865</v>
      </c>
      <c r="B1551" s="8" t="s">
        <v>5864</v>
      </c>
      <c r="C1551" s="8" t="s">
        <v>2774</v>
      </c>
      <c r="D1551" s="8" t="s">
        <v>2765</v>
      </c>
    </row>
    <row r="1552" spans="1:4" ht="15" customHeight="1" x14ac:dyDescent="0.25">
      <c r="A1552" s="8" t="s">
        <v>5866</v>
      </c>
      <c r="B1552" s="8" t="s">
        <v>5867</v>
      </c>
      <c r="C1552" s="8" t="s">
        <v>2774</v>
      </c>
      <c r="D1552" s="8" t="s">
        <v>2765</v>
      </c>
    </row>
    <row r="1553" spans="1:4" ht="15" customHeight="1" x14ac:dyDescent="0.25">
      <c r="A1553" s="8" t="s">
        <v>5868</v>
      </c>
      <c r="B1553" s="8" t="s">
        <v>5869</v>
      </c>
      <c r="C1553" s="8" t="s">
        <v>2779</v>
      </c>
      <c r="D1553" s="8" t="s">
        <v>2765</v>
      </c>
    </row>
    <row r="1554" spans="1:4" ht="15" customHeight="1" x14ac:dyDescent="0.25">
      <c r="A1554" s="8" t="s">
        <v>5870</v>
      </c>
      <c r="B1554" s="8" t="s">
        <v>5871</v>
      </c>
      <c r="C1554" s="8" t="s">
        <v>2768</v>
      </c>
      <c r="D1554" s="8" t="s">
        <v>2765</v>
      </c>
    </row>
    <row r="1555" spans="1:4" ht="15" customHeight="1" x14ac:dyDescent="0.25">
      <c r="A1555" s="8" t="s">
        <v>5872</v>
      </c>
      <c r="B1555" s="8" t="s">
        <v>5873</v>
      </c>
      <c r="C1555" s="8" t="s">
        <v>2779</v>
      </c>
      <c r="D1555" s="8" t="s">
        <v>2765</v>
      </c>
    </row>
    <row r="1556" spans="1:4" ht="15" customHeight="1" x14ac:dyDescent="0.25">
      <c r="A1556" s="8" t="s">
        <v>5874</v>
      </c>
      <c r="B1556" s="8" t="s">
        <v>5875</v>
      </c>
      <c r="C1556" s="8" t="s">
        <v>2802</v>
      </c>
      <c r="D1556" s="8" t="s">
        <v>2765</v>
      </c>
    </row>
    <row r="1557" spans="1:4" ht="15" customHeight="1" x14ac:dyDescent="0.25">
      <c r="A1557" s="8" t="s">
        <v>5876</v>
      </c>
      <c r="B1557" s="8" t="s">
        <v>5877</v>
      </c>
      <c r="C1557" s="8" t="s">
        <v>2797</v>
      </c>
      <c r="D1557" s="8" t="s">
        <v>3104</v>
      </c>
    </row>
    <row r="1558" spans="1:4" ht="15" customHeight="1" x14ac:dyDescent="0.25">
      <c r="A1558" s="8" t="s">
        <v>5878</v>
      </c>
      <c r="B1558" s="8" t="s">
        <v>5879</v>
      </c>
      <c r="C1558" s="8" t="s">
        <v>2771</v>
      </c>
      <c r="D1558" s="8" t="s">
        <v>2765</v>
      </c>
    </row>
    <row r="1559" spans="1:4" ht="15" customHeight="1" x14ac:dyDescent="0.25">
      <c r="A1559" s="8" t="s">
        <v>5880</v>
      </c>
      <c r="B1559" s="8" t="s">
        <v>5881</v>
      </c>
      <c r="C1559" s="8" t="s">
        <v>2779</v>
      </c>
      <c r="D1559" s="8" t="s">
        <v>2807</v>
      </c>
    </row>
    <row r="1560" spans="1:4" ht="15" customHeight="1" x14ac:dyDescent="0.25">
      <c r="A1560" s="8" t="s">
        <v>5882</v>
      </c>
      <c r="B1560" s="8" t="s">
        <v>5883</v>
      </c>
      <c r="C1560" s="8" t="s">
        <v>2771</v>
      </c>
      <c r="D1560" s="8" t="s">
        <v>2765</v>
      </c>
    </row>
    <row r="1561" spans="1:4" ht="15" customHeight="1" x14ac:dyDescent="0.25">
      <c r="A1561" s="8" t="s">
        <v>5884</v>
      </c>
      <c r="B1561" s="8" t="s">
        <v>5885</v>
      </c>
      <c r="C1561" s="8" t="s">
        <v>2802</v>
      </c>
      <c r="D1561" s="8" t="s">
        <v>2765</v>
      </c>
    </row>
    <row r="1562" spans="1:4" ht="15" customHeight="1" x14ac:dyDescent="0.25">
      <c r="A1562" s="8" t="s">
        <v>5886</v>
      </c>
      <c r="B1562" s="8" t="s">
        <v>5887</v>
      </c>
      <c r="C1562" s="8" t="s">
        <v>2774</v>
      </c>
      <c r="D1562" s="8" t="s">
        <v>2765</v>
      </c>
    </row>
    <row r="1563" spans="1:4" ht="15" customHeight="1" x14ac:dyDescent="0.25">
      <c r="A1563" s="8" t="s">
        <v>5888</v>
      </c>
      <c r="B1563" s="8" t="s">
        <v>5889</v>
      </c>
      <c r="C1563" s="8" t="s">
        <v>2768</v>
      </c>
      <c r="D1563" s="8" t="s">
        <v>2765</v>
      </c>
    </row>
    <row r="1564" spans="1:4" ht="15" customHeight="1" x14ac:dyDescent="0.25">
      <c r="A1564" s="8" t="s">
        <v>5890</v>
      </c>
      <c r="B1564" s="8" t="s">
        <v>5891</v>
      </c>
      <c r="C1564" s="8" t="s">
        <v>2802</v>
      </c>
      <c r="D1564" s="8" t="s">
        <v>2765</v>
      </c>
    </row>
    <row r="1565" spans="1:4" ht="15" customHeight="1" x14ac:dyDescent="0.25">
      <c r="A1565" s="8" t="s">
        <v>5892</v>
      </c>
      <c r="B1565" s="8" t="s">
        <v>5893</v>
      </c>
      <c r="C1565" s="8" t="s">
        <v>2774</v>
      </c>
      <c r="D1565" s="8" t="s">
        <v>2765</v>
      </c>
    </row>
    <row r="1566" spans="1:4" ht="15" customHeight="1" x14ac:dyDescent="0.25">
      <c r="A1566" s="8" t="s">
        <v>5894</v>
      </c>
      <c r="B1566" s="8" t="s">
        <v>5895</v>
      </c>
      <c r="C1566" s="8" t="s">
        <v>2774</v>
      </c>
      <c r="D1566" s="8" t="s">
        <v>2765</v>
      </c>
    </row>
    <row r="1567" spans="1:4" ht="15" customHeight="1" x14ac:dyDescent="0.25">
      <c r="A1567" s="8" t="s">
        <v>5896</v>
      </c>
      <c r="B1567" s="8" t="s">
        <v>5897</v>
      </c>
      <c r="C1567" s="8" t="s">
        <v>2774</v>
      </c>
      <c r="D1567" s="8" t="s">
        <v>2765</v>
      </c>
    </row>
    <row r="1568" spans="1:4" ht="15" customHeight="1" x14ac:dyDescent="0.25">
      <c r="A1568" s="8" t="s">
        <v>5898</v>
      </c>
      <c r="B1568" s="8" t="s">
        <v>5899</v>
      </c>
      <c r="C1568" s="8" t="s">
        <v>2774</v>
      </c>
      <c r="D1568" s="8" t="s">
        <v>2765</v>
      </c>
    </row>
    <row r="1569" spans="1:4" ht="15" customHeight="1" x14ac:dyDescent="0.25">
      <c r="A1569" s="8" t="s">
        <v>5900</v>
      </c>
      <c r="B1569" s="8" t="s">
        <v>5901</v>
      </c>
      <c r="C1569" s="8" t="s">
        <v>2779</v>
      </c>
      <c r="D1569" s="8" t="s">
        <v>2765</v>
      </c>
    </row>
    <row r="1570" spans="1:4" ht="15" customHeight="1" x14ac:dyDescent="0.25">
      <c r="A1570" s="8" t="s">
        <v>5902</v>
      </c>
      <c r="B1570" s="8" t="s">
        <v>5903</v>
      </c>
      <c r="C1570" s="8" t="s">
        <v>2774</v>
      </c>
      <c r="D1570" s="8" t="s">
        <v>2765</v>
      </c>
    </row>
    <row r="1571" spans="1:4" ht="15" customHeight="1" x14ac:dyDescent="0.25">
      <c r="A1571" s="8" t="s">
        <v>5904</v>
      </c>
      <c r="B1571" s="8" t="s">
        <v>5905</v>
      </c>
      <c r="C1571" s="8" t="s">
        <v>2774</v>
      </c>
      <c r="D1571" s="8" t="s">
        <v>2765</v>
      </c>
    </row>
    <row r="1572" spans="1:4" ht="15" customHeight="1" x14ac:dyDescent="0.25">
      <c r="A1572" s="8" t="s">
        <v>5906</v>
      </c>
      <c r="B1572" s="8" t="s">
        <v>5907</v>
      </c>
      <c r="C1572" s="8" t="s">
        <v>2779</v>
      </c>
      <c r="D1572" s="8" t="s">
        <v>2765</v>
      </c>
    </row>
    <row r="1573" spans="1:4" ht="15" customHeight="1" x14ac:dyDescent="0.25">
      <c r="A1573" s="8" t="s">
        <v>5908</v>
      </c>
      <c r="B1573" s="8" t="s">
        <v>5909</v>
      </c>
      <c r="C1573" s="8" t="s">
        <v>2792</v>
      </c>
      <c r="D1573" s="8" t="s">
        <v>2765</v>
      </c>
    </row>
    <row r="1574" spans="1:4" ht="15" customHeight="1" x14ac:dyDescent="0.25">
      <c r="A1574" s="8" t="s">
        <v>5910</v>
      </c>
      <c r="B1574" s="8" t="s">
        <v>5911</v>
      </c>
      <c r="C1574" s="8" t="s">
        <v>2764</v>
      </c>
      <c r="D1574" s="8" t="s">
        <v>2765</v>
      </c>
    </row>
    <row r="1575" spans="1:4" ht="15" customHeight="1" x14ac:dyDescent="0.25">
      <c r="A1575" s="8" t="s">
        <v>5912</v>
      </c>
      <c r="B1575" s="8" t="s">
        <v>5913</v>
      </c>
      <c r="C1575" s="8" t="s">
        <v>2779</v>
      </c>
      <c r="D1575" s="8" t="s">
        <v>2807</v>
      </c>
    </row>
    <row r="1576" spans="1:4" ht="15" customHeight="1" x14ac:dyDescent="0.25">
      <c r="A1576" s="8" t="s">
        <v>5914</v>
      </c>
      <c r="B1576" s="8" t="s">
        <v>5915</v>
      </c>
      <c r="C1576" s="8" t="s">
        <v>2764</v>
      </c>
      <c r="D1576" s="8" t="s">
        <v>2807</v>
      </c>
    </row>
    <row r="1577" spans="1:4" ht="15" customHeight="1" x14ac:dyDescent="0.25">
      <c r="A1577" s="8" t="s">
        <v>5916</v>
      </c>
      <c r="B1577" s="8" t="s">
        <v>5917</v>
      </c>
      <c r="C1577" s="8" t="s">
        <v>2792</v>
      </c>
      <c r="D1577" s="8" t="s">
        <v>2765</v>
      </c>
    </row>
    <row r="1578" spans="1:4" ht="15" customHeight="1" x14ac:dyDescent="0.25">
      <c r="A1578" s="8" t="s">
        <v>5918</v>
      </c>
      <c r="B1578" s="8" t="s">
        <v>5919</v>
      </c>
      <c r="C1578" s="8" t="s">
        <v>2792</v>
      </c>
      <c r="D1578" s="8" t="s">
        <v>2765</v>
      </c>
    </row>
    <row r="1579" spans="1:4" ht="15" customHeight="1" x14ac:dyDescent="0.25">
      <c r="A1579" s="8" t="s">
        <v>5920</v>
      </c>
      <c r="B1579" s="8" t="s">
        <v>5921</v>
      </c>
      <c r="C1579" s="8" t="s">
        <v>2771</v>
      </c>
      <c r="D1579" s="8" t="s">
        <v>2765</v>
      </c>
    </row>
    <row r="1580" spans="1:4" ht="15" customHeight="1" x14ac:dyDescent="0.25">
      <c r="A1580" s="8" t="s">
        <v>5922</v>
      </c>
      <c r="B1580" s="8" t="s">
        <v>5923</v>
      </c>
      <c r="C1580" s="8" t="s">
        <v>2771</v>
      </c>
      <c r="D1580" s="8" t="s">
        <v>2765</v>
      </c>
    </row>
    <row r="1581" spans="1:4" ht="15" customHeight="1" x14ac:dyDescent="0.25">
      <c r="A1581" s="8" t="s">
        <v>5924</v>
      </c>
      <c r="B1581" s="8" t="s">
        <v>5925</v>
      </c>
      <c r="C1581" s="8" t="s">
        <v>2792</v>
      </c>
      <c r="D1581" s="8" t="s">
        <v>2765</v>
      </c>
    </row>
    <row r="1582" spans="1:4" ht="15" customHeight="1" x14ac:dyDescent="0.25">
      <c r="A1582" s="8" t="s">
        <v>5926</v>
      </c>
      <c r="B1582" s="8" t="s">
        <v>5927</v>
      </c>
      <c r="C1582" s="8" t="s">
        <v>2774</v>
      </c>
      <c r="D1582" s="8" t="s">
        <v>2765</v>
      </c>
    </row>
    <row r="1583" spans="1:4" ht="15" customHeight="1" x14ac:dyDescent="0.25">
      <c r="A1583" s="8" t="s">
        <v>5928</v>
      </c>
      <c r="B1583" s="8" t="s">
        <v>5929</v>
      </c>
      <c r="C1583" s="8" t="s">
        <v>2771</v>
      </c>
      <c r="D1583" s="8" t="s">
        <v>2765</v>
      </c>
    </row>
    <row r="1584" spans="1:4" ht="15" customHeight="1" x14ac:dyDescent="0.25">
      <c r="A1584" s="8" t="s">
        <v>5930</v>
      </c>
      <c r="B1584" s="8" t="s">
        <v>5931</v>
      </c>
      <c r="C1584" s="8" t="s">
        <v>2774</v>
      </c>
      <c r="D1584" s="8" t="s">
        <v>2765</v>
      </c>
    </row>
    <row r="1585" spans="1:4" ht="15" customHeight="1" x14ac:dyDescent="0.25">
      <c r="A1585" s="8" t="s">
        <v>5932</v>
      </c>
      <c r="B1585" s="8" t="s">
        <v>5933</v>
      </c>
      <c r="C1585" s="8" t="s">
        <v>2764</v>
      </c>
      <c r="D1585" s="8" t="s">
        <v>2765</v>
      </c>
    </row>
    <row r="1586" spans="1:4" ht="15" customHeight="1" x14ac:dyDescent="0.25">
      <c r="A1586" s="8" t="s">
        <v>5934</v>
      </c>
      <c r="B1586" s="8" t="s">
        <v>5935</v>
      </c>
      <c r="C1586" s="8" t="s">
        <v>2771</v>
      </c>
      <c r="D1586" s="8" t="s">
        <v>2765</v>
      </c>
    </row>
    <row r="1587" spans="1:4" ht="15" customHeight="1" x14ac:dyDescent="0.25">
      <c r="A1587" s="8" t="s">
        <v>5936</v>
      </c>
      <c r="B1587" s="8" t="s">
        <v>5937</v>
      </c>
      <c r="C1587" s="8" t="s">
        <v>2774</v>
      </c>
      <c r="D1587" s="8" t="s">
        <v>2765</v>
      </c>
    </row>
    <row r="1588" spans="1:4" ht="15" customHeight="1" x14ac:dyDescent="0.25">
      <c r="A1588" s="8" t="s">
        <v>5938</v>
      </c>
      <c r="B1588" s="8" t="s">
        <v>5939</v>
      </c>
      <c r="C1588" s="8" t="s">
        <v>2774</v>
      </c>
      <c r="D1588" s="8" t="s">
        <v>2765</v>
      </c>
    </row>
    <row r="1589" spans="1:4" ht="15" customHeight="1" x14ac:dyDescent="0.25">
      <c r="A1589" s="8" t="s">
        <v>5940</v>
      </c>
      <c r="B1589" s="8" t="s">
        <v>5941</v>
      </c>
      <c r="C1589" s="8" t="s">
        <v>2774</v>
      </c>
      <c r="D1589" s="8" t="s">
        <v>2765</v>
      </c>
    </row>
    <row r="1590" spans="1:4" ht="15" customHeight="1" x14ac:dyDescent="0.25">
      <c r="A1590" s="8" t="s">
        <v>5942</v>
      </c>
      <c r="B1590" s="8" t="s">
        <v>5943</v>
      </c>
      <c r="C1590" s="8" t="s">
        <v>2768</v>
      </c>
      <c r="D1590" s="8" t="s">
        <v>2765</v>
      </c>
    </row>
    <row r="1591" spans="1:4" ht="15" customHeight="1" x14ac:dyDescent="0.25">
      <c r="A1591" s="8" t="s">
        <v>5944</v>
      </c>
      <c r="B1591" s="8" t="s">
        <v>5945</v>
      </c>
      <c r="C1591" s="8" t="s">
        <v>2774</v>
      </c>
      <c r="D1591" s="8" t="s">
        <v>2765</v>
      </c>
    </row>
    <row r="1592" spans="1:4" ht="15" customHeight="1" x14ac:dyDescent="0.25">
      <c r="A1592" s="8" t="s">
        <v>5946</v>
      </c>
      <c r="B1592" s="8" t="s">
        <v>5947</v>
      </c>
      <c r="C1592" s="8" t="s">
        <v>2774</v>
      </c>
      <c r="D1592" s="8" t="s">
        <v>2765</v>
      </c>
    </row>
    <row r="1593" spans="1:4" ht="15" customHeight="1" x14ac:dyDescent="0.25">
      <c r="A1593" s="8" t="s">
        <v>5948</v>
      </c>
      <c r="B1593" s="8" t="s">
        <v>5949</v>
      </c>
      <c r="C1593" s="8" t="s">
        <v>2779</v>
      </c>
      <c r="D1593" s="8" t="s">
        <v>2765</v>
      </c>
    </row>
    <row r="1594" spans="1:4" ht="15" customHeight="1" x14ac:dyDescent="0.25">
      <c r="A1594" s="8" t="s">
        <v>5950</v>
      </c>
      <c r="B1594" s="8" t="s">
        <v>5951</v>
      </c>
      <c r="C1594" s="8" t="s">
        <v>2768</v>
      </c>
      <c r="D1594" s="8" t="s">
        <v>2765</v>
      </c>
    </row>
    <row r="1595" spans="1:4" ht="15" customHeight="1" x14ac:dyDescent="0.25">
      <c r="A1595" s="8" t="s">
        <v>5952</v>
      </c>
      <c r="B1595" s="8" t="s">
        <v>5953</v>
      </c>
      <c r="C1595" s="8" t="s">
        <v>2768</v>
      </c>
      <c r="D1595" s="8" t="s">
        <v>2765</v>
      </c>
    </row>
    <row r="1596" spans="1:4" ht="15" customHeight="1" x14ac:dyDescent="0.25">
      <c r="A1596" s="8" t="s">
        <v>5954</v>
      </c>
      <c r="B1596" s="8" t="s">
        <v>5955</v>
      </c>
      <c r="C1596" s="8" t="s">
        <v>2792</v>
      </c>
      <c r="D1596" s="8" t="s">
        <v>2765</v>
      </c>
    </row>
    <row r="1597" spans="1:4" ht="15" customHeight="1" x14ac:dyDescent="0.25">
      <c r="A1597" s="8" t="s">
        <v>5956</v>
      </c>
      <c r="B1597" s="8" t="s">
        <v>5957</v>
      </c>
      <c r="C1597" s="8" t="s">
        <v>2774</v>
      </c>
      <c r="D1597" s="8" t="s">
        <v>2765</v>
      </c>
    </row>
    <row r="1598" spans="1:4" ht="15" customHeight="1" x14ac:dyDescent="0.25">
      <c r="A1598" s="8" t="s">
        <v>5958</v>
      </c>
      <c r="B1598" s="8" t="s">
        <v>5959</v>
      </c>
      <c r="C1598" s="8" t="s">
        <v>2779</v>
      </c>
      <c r="D1598" s="8" t="s">
        <v>2765</v>
      </c>
    </row>
    <row r="1599" spans="1:4" ht="15" customHeight="1" x14ac:dyDescent="0.25">
      <c r="A1599" s="8" t="s">
        <v>5960</v>
      </c>
      <c r="B1599" s="8" t="s">
        <v>5961</v>
      </c>
      <c r="C1599" s="8" t="s">
        <v>2771</v>
      </c>
      <c r="D1599" s="8" t="s">
        <v>2765</v>
      </c>
    </row>
    <row r="1600" spans="1:4" ht="15" customHeight="1" x14ac:dyDescent="0.25">
      <c r="A1600" s="8" t="s">
        <v>5962</v>
      </c>
      <c r="B1600" s="8" t="s">
        <v>5963</v>
      </c>
      <c r="C1600" s="8" t="s">
        <v>2771</v>
      </c>
      <c r="D1600" s="8" t="s">
        <v>2765</v>
      </c>
    </row>
    <row r="1601" spans="1:4" ht="15" customHeight="1" x14ac:dyDescent="0.25">
      <c r="A1601" s="8" t="s">
        <v>5964</v>
      </c>
      <c r="B1601" s="8" t="s">
        <v>5965</v>
      </c>
      <c r="C1601" s="8" t="s">
        <v>2764</v>
      </c>
      <c r="D1601" s="8" t="s">
        <v>2765</v>
      </c>
    </row>
    <row r="1602" spans="1:4" ht="15" customHeight="1" x14ac:dyDescent="0.25">
      <c r="A1602" s="8" t="s">
        <v>5966</v>
      </c>
      <c r="B1602" s="8" t="s">
        <v>5967</v>
      </c>
      <c r="C1602" s="8" t="s">
        <v>2774</v>
      </c>
      <c r="D1602" s="8" t="s">
        <v>2765</v>
      </c>
    </row>
    <row r="1603" spans="1:4" ht="15" customHeight="1" x14ac:dyDescent="0.25">
      <c r="A1603" s="8" t="s">
        <v>5968</v>
      </c>
      <c r="B1603" s="8" t="s">
        <v>5969</v>
      </c>
      <c r="C1603" s="8" t="s">
        <v>2771</v>
      </c>
      <c r="D1603" s="8" t="s">
        <v>2765</v>
      </c>
    </row>
    <row r="1604" spans="1:4" ht="15" customHeight="1" x14ac:dyDescent="0.25">
      <c r="A1604" s="8" t="s">
        <v>5970</v>
      </c>
      <c r="B1604" s="8" t="s">
        <v>5971</v>
      </c>
      <c r="C1604" s="8" t="s">
        <v>2792</v>
      </c>
      <c r="D1604" s="8" t="s">
        <v>2765</v>
      </c>
    </row>
    <row r="1605" spans="1:4" ht="15" customHeight="1" x14ac:dyDescent="0.25">
      <c r="A1605" s="8" t="s">
        <v>5972</v>
      </c>
      <c r="B1605" s="8" t="s">
        <v>5973</v>
      </c>
      <c r="C1605" s="8" t="s">
        <v>2774</v>
      </c>
      <c r="D1605" s="8" t="s">
        <v>2765</v>
      </c>
    </row>
    <row r="1606" spans="1:4" ht="15" customHeight="1" x14ac:dyDescent="0.25">
      <c r="A1606" s="8" t="s">
        <v>5974</v>
      </c>
      <c r="B1606" s="8" t="s">
        <v>5975</v>
      </c>
      <c r="C1606" s="8" t="s">
        <v>2792</v>
      </c>
      <c r="D1606" s="8" t="s">
        <v>2765</v>
      </c>
    </row>
    <row r="1607" spans="1:4" ht="15" customHeight="1" x14ac:dyDescent="0.25">
      <c r="A1607" s="8" t="s">
        <v>5976</v>
      </c>
      <c r="B1607" s="8" t="s">
        <v>5977</v>
      </c>
      <c r="C1607" s="8" t="s">
        <v>2792</v>
      </c>
      <c r="D1607" s="8" t="s">
        <v>2765</v>
      </c>
    </row>
    <row r="1608" spans="1:4" ht="15" customHeight="1" x14ac:dyDescent="0.25">
      <c r="A1608" s="8" t="s">
        <v>5978</v>
      </c>
      <c r="B1608" s="8" t="s">
        <v>5979</v>
      </c>
      <c r="C1608" s="8" t="s">
        <v>2774</v>
      </c>
      <c r="D1608" s="8" t="s">
        <v>2807</v>
      </c>
    </row>
    <row r="1609" spans="1:4" ht="15" customHeight="1" x14ac:dyDescent="0.25">
      <c r="A1609" s="8" t="s">
        <v>5980</v>
      </c>
      <c r="B1609" s="8" t="s">
        <v>5981</v>
      </c>
      <c r="C1609" s="8" t="s">
        <v>2802</v>
      </c>
      <c r="D1609" s="8" t="s">
        <v>2765</v>
      </c>
    </row>
    <row r="1610" spans="1:4" ht="15" customHeight="1" x14ac:dyDescent="0.25">
      <c r="A1610" s="8" t="s">
        <v>5982</v>
      </c>
      <c r="B1610" s="8" t="s">
        <v>5983</v>
      </c>
      <c r="C1610" s="8" t="s">
        <v>2768</v>
      </c>
      <c r="D1610" s="8" t="s">
        <v>2765</v>
      </c>
    </row>
    <row r="1611" spans="1:4" ht="15" customHeight="1" x14ac:dyDescent="0.25">
      <c r="A1611" s="8" t="s">
        <v>5984</v>
      </c>
      <c r="B1611" s="8" t="s">
        <v>5985</v>
      </c>
      <c r="C1611" s="8" t="s">
        <v>2771</v>
      </c>
      <c r="D1611" s="8" t="s">
        <v>2765</v>
      </c>
    </row>
    <row r="1612" spans="1:4" ht="15" customHeight="1" x14ac:dyDescent="0.25">
      <c r="A1612" s="8" t="s">
        <v>5986</v>
      </c>
      <c r="B1612" s="8" t="s">
        <v>5987</v>
      </c>
      <c r="C1612" s="8" t="s">
        <v>2774</v>
      </c>
      <c r="D1612" s="8" t="s">
        <v>2765</v>
      </c>
    </row>
    <row r="1613" spans="1:4" ht="15" customHeight="1" x14ac:dyDescent="0.25">
      <c r="A1613" s="8" t="s">
        <v>5988</v>
      </c>
      <c r="B1613" s="8" t="s">
        <v>5989</v>
      </c>
      <c r="C1613" s="8" t="s">
        <v>2771</v>
      </c>
      <c r="D1613" s="8" t="s">
        <v>2765</v>
      </c>
    </row>
    <row r="1614" spans="1:4" ht="15" customHeight="1" x14ac:dyDescent="0.25">
      <c r="A1614" s="8" t="s">
        <v>5990</v>
      </c>
      <c r="B1614" s="8" t="s">
        <v>5991</v>
      </c>
      <c r="C1614" s="8" t="s">
        <v>2797</v>
      </c>
      <c r="D1614" s="8" t="s">
        <v>2765</v>
      </c>
    </row>
    <row r="1615" spans="1:4" ht="15" customHeight="1" x14ac:dyDescent="0.25">
      <c r="A1615" s="8" t="s">
        <v>5992</v>
      </c>
      <c r="B1615" s="8" t="s">
        <v>5993</v>
      </c>
      <c r="C1615" s="8" t="s">
        <v>2792</v>
      </c>
      <c r="D1615" s="8" t="s">
        <v>2765</v>
      </c>
    </row>
    <row r="1616" spans="1:4" ht="15" customHeight="1" x14ac:dyDescent="0.25">
      <c r="A1616" s="8" t="s">
        <v>5994</v>
      </c>
      <c r="B1616" s="8" t="s">
        <v>5995</v>
      </c>
      <c r="C1616" s="8" t="s">
        <v>2774</v>
      </c>
      <c r="D1616" s="8" t="s">
        <v>2765</v>
      </c>
    </row>
    <row r="1617" spans="1:4" ht="15" customHeight="1" x14ac:dyDescent="0.25">
      <c r="A1617" s="8" t="s">
        <v>5996</v>
      </c>
      <c r="B1617" s="8" t="s">
        <v>5997</v>
      </c>
      <c r="C1617" s="8" t="s">
        <v>2774</v>
      </c>
      <c r="D1617" s="8" t="s">
        <v>2765</v>
      </c>
    </row>
    <row r="1618" spans="1:4" ht="15" customHeight="1" x14ac:dyDescent="0.25">
      <c r="A1618" s="8" t="s">
        <v>5998</v>
      </c>
      <c r="B1618" s="8" t="s">
        <v>5999</v>
      </c>
      <c r="C1618" s="8" t="s">
        <v>2771</v>
      </c>
      <c r="D1618" s="8" t="s">
        <v>2765</v>
      </c>
    </row>
    <row r="1619" spans="1:4" ht="15" customHeight="1" x14ac:dyDescent="0.25">
      <c r="A1619" s="8" t="s">
        <v>6000</v>
      </c>
      <c r="B1619" s="8" t="s">
        <v>6001</v>
      </c>
      <c r="C1619" s="8" t="s">
        <v>2774</v>
      </c>
      <c r="D1619" s="8" t="s">
        <v>2765</v>
      </c>
    </row>
    <row r="1620" spans="1:4" ht="15" customHeight="1" x14ac:dyDescent="0.25">
      <c r="A1620" s="8" t="s">
        <v>6002</v>
      </c>
      <c r="B1620" s="8" t="s">
        <v>6003</v>
      </c>
      <c r="C1620" s="8" t="s">
        <v>2792</v>
      </c>
      <c r="D1620" s="8" t="s">
        <v>2765</v>
      </c>
    </row>
    <row r="1621" spans="1:4" ht="15" customHeight="1" x14ac:dyDescent="0.25">
      <c r="A1621" s="8" t="s">
        <v>6004</v>
      </c>
      <c r="B1621" s="8" t="s">
        <v>6005</v>
      </c>
      <c r="C1621" s="8" t="s">
        <v>2774</v>
      </c>
      <c r="D1621" s="8" t="s">
        <v>2765</v>
      </c>
    </row>
    <row r="1622" spans="1:4" ht="15" customHeight="1" x14ac:dyDescent="0.25">
      <c r="A1622" s="8" t="s">
        <v>6006</v>
      </c>
      <c r="B1622" s="8" t="s">
        <v>6007</v>
      </c>
      <c r="C1622" s="8" t="s">
        <v>2802</v>
      </c>
      <c r="D1622" s="8" t="s">
        <v>2765</v>
      </c>
    </row>
    <row r="1623" spans="1:4" ht="15" customHeight="1" x14ac:dyDescent="0.25">
      <c r="A1623" s="8" t="s">
        <v>6008</v>
      </c>
      <c r="B1623" s="8" t="s">
        <v>6009</v>
      </c>
      <c r="C1623" s="8" t="s">
        <v>2771</v>
      </c>
      <c r="D1623" s="8" t="s">
        <v>2765</v>
      </c>
    </row>
    <row r="1624" spans="1:4" ht="15" customHeight="1" x14ac:dyDescent="0.25">
      <c r="A1624" s="8" t="s">
        <v>6010</v>
      </c>
      <c r="B1624" s="8" t="s">
        <v>6011</v>
      </c>
      <c r="C1624" s="8" t="s">
        <v>2771</v>
      </c>
      <c r="D1624" s="8" t="s">
        <v>2765</v>
      </c>
    </row>
    <row r="1625" spans="1:4" ht="15" customHeight="1" x14ac:dyDescent="0.25">
      <c r="A1625" s="8" t="s">
        <v>6012</v>
      </c>
      <c r="B1625" s="8" t="s">
        <v>6013</v>
      </c>
      <c r="C1625" s="8" t="s">
        <v>2771</v>
      </c>
      <c r="D1625" s="8" t="s">
        <v>2765</v>
      </c>
    </row>
    <row r="1626" spans="1:4" ht="15" customHeight="1" x14ac:dyDescent="0.25">
      <c r="A1626" s="8" t="s">
        <v>6014</v>
      </c>
      <c r="B1626" s="8" t="s">
        <v>6015</v>
      </c>
      <c r="C1626" s="8" t="s">
        <v>2771</v>
      </c>
      <c r="D1626" s="8" t="s">
        <v>2765</v>
      </c>
    </row>
    <row r="1627" spans="1:4" ht="15" customHeight="1" x14ac:dyDescent="0.25">
      <c r="A1627" s="8" t="s">
        <v>6016</v>
      </c>
      <c r="B1627" s="8" t="s">
        <v>6017</v>
      </c>
      <c r="C1627" s="8" t="s">
        <v>2771</v>
      </c>
      <c r="D1627" s="8" t="s">
        <v>2765</v>
      </c>
    </row>
    <row r="1628" spans="1:4" ht="15" customHeight="1" x14ac:dyDescent="0.25">
      <c r="A1628" s="8" t="s">
        <v>6018</v>
      </c>
      <c r="B1628" s="8" t="s">
        <v>6019</v>
      </c>
      <c r="C1628" s="8" t="s">
        <v>2774</v>
      </c>
      <c r="D1628" s="8" t="s">
        <v>2807</v>
      </c>
    </row>
    <row r="1629" spans="1:4" ht="15" customHeight="1" x14ac:dyDescent="0.25">
      <c r="A1629" s="8" t="s">
        <v>6020</v>
      </c>
      <c r="B1629" s="8" t="s">
        <v>6021</v>
      </c>
      <c r="C1629" s="8" t="s">
        <v>2771</v>
      </c>
      <c r="D1629" s="8" t="s">
        <v>2765</v>
      </c>
    </row>
    <row r="1630" spans="1:4" ht="15" customHeight="1" x14ac:dyDescent="0.25">
      <c r="A1630" s="8" t="s">
        <v>6022</v>
      </c>
      <c r="B1630" s="8" t="s">
        <v>6023</v>
      </c>
      <c r="C1630" s="8" t="s">
        <v>2771</v>
      </c>
      <c r="D1630" s="8" t="s">
        <v>2765</v>
      </c>
    </row>
    <row r="1631" spans="1:4" ht="15" customHeight="1" x14ac:dyDescent="0.25">
      <c r="A1631" s="8" t="s">
        <v>6024</v>
      </c>
      <c r="B1631" s="8" t="s">
        <v>6025</v>
      </c>
      <c r="C1631" s="8" t="s">
        <v>2774</v>
      </c>
      <c r="D1631" s="8" t="s">
        <v>2765</v>
      </c>
    </row>
    <row r="1632" spans="1:4" ht="15" customHeight="1" x14ac:dyDescent="0.25">
      <c r="A1632" s="8" t="s">
        <v>6026</v>
      </c>
      <c r="B1632" s="8" t="s">
        <v>6027</v>
      </c>
      <c r="C1632" s="8" t="s">
        <v>2768</v>
      </c>
      <c r="D1632" s="8" t="s">
        <v>2765</v>
      </c>
    </row>
    <row r="1633" spans="1:4" ht="15" customHeight="1" x14ac:dyDescent="0.25">
      <c r="A1633" s="8" t="s">
        <v>6028</v>
      </c>
      <c r="B1633" s="8" t="s">
        <v>6029</v>
      </c>
      <c r="C1633" s="8" t="s">
        <v>2768</v>
      </c>
      <c r="D1633" s="8" t="s">
        <v>2765</v>
      </c>
    </row>
    <row r="1634" spans="1:4" ht="15" customHeight="1" x14ac:dyDescent="0.25">
      <c r="A1634" s="8" t="s">
        <v>6030</v>
      </c>
      <c r="B1634" s="8" t="s">
        <v>6031</v>
      </c>
      <c r="C1634" s="8" t="s">
        <v>2792</v>
      </c>
      <c r="D1634" s="8" t="s">
        <v>2765</v>
      </c>
    </row>
    <row r="1635" spans="1:4" ht="15" customHeight="1" x14ac:dyDescent="0.25">
      <c r="A1635" s="8" t="s">
        <v>6032</v>
      </c>
      <c r="B1635" s="8" t="s">
        <v>6033</v>
      </c>
      <c r="C1635" s="8" t="s">
        <v>2797</v>
      </c>
      <c r="D1635" s="8" t="s">
        <v>2765</v>
      </c>
    </row>
    <row r="1636" spans="1:4" ht="15" customHeight="1" x14ac:dyDescent="0.25">
      <c r="A1636" s="8" t="s">
        <v>6034</v>
      </c>
      <c r="B1636" s="8" t="s">
        <v>6035</v>
      </c>
      <c r="C1636" s="8" t="s">
        <v>2802</v>
      </c>
      <c r="D1636" s="8" t="s">
        <v>2765</v>
      </c>
    </row>
    <row r="1637" spans="1:4" ht="15" customHeight="1" x14ac:dyDescent="0.25">
      <c r="A1637" s="8" t="s">
        <v>6036</v>
      </c>
      <c r="B1637" s="8" t="s">
        <v>6037</v>
      </c>
      <c r="C1637" s="8" t="s">
        <v>2768</v>
      </c>
      <c r="D1637" s="8" t="s">
        <v>2765</v>
      </c>
    </row>
    <row r="1638" spans="1:4" ht="15" customHeight="1" x14ac:dyDescent="0.25">
      <c r="A1638" s="8" t="s">
        <v>6038</v>
      </c>
      <c r="B1638" s="8" t="s">
        <v>6039</v>
      </c>
      <c r="C1638" s="8" t="s">
        <v>2768</v>
      </c>
      <c r="D1638" s="8" t="s">
        <v>2807</v>
      </c>
    </row>
    <row r="1639" spans="1:4" ht="15" customHeight="1" x14ac:dyDescent="0.25">
      <c r="A1639" s="8" t="s">
        <v>6040</v>
      </c>
      <c r="B1639" s="8" t="s">
        <v>6041</v>
      </c>
      <c r="C1639" s="8" t="s">
        <v>2774</v>
      </c>
      <c r="D1639" s="8" t="s">
        <v>2765</v>
      </c>
    </row>
    <row r="1640" spans="1:4" ht="15" customHeight="1" x14ac:dyDescent="0.25">
      <c r="A1640" s="8" t="s">
        <v>6042</v>
      </c>
      <c r="B1640" s="8" t="s">
        <v>6043</v>
      </c>
      <c r="C1640" s="8" t="s">
        <v>2768</v>
      </c>
      <c r="D1640" s="8" t="s">
        <v>2765</v>
      </c>
    </row>
    <row r="1641" spans="1:4" ht="15" customHeight="1" x14ac:dyDescent="0.25">
      <c r="A1641" s="8" t="s">
        <v>6044</v>
      </c>
      <c r="B1641" s="8" t="s">
        <v>6045</v>
      </c>
      <c r="C1641" s="8" t="s">
        <v>2774</v>
      </c>
      <c r="D1641" s="8" t="s">
        <v>2765</v>
      </c>
    </row>
    <row r="1642" spans="1:4" ht="15" customHeight="1" x14ac:dyDescent="0.25">
      <c r="A1642" s="8" t="s">
        <v>6046</v>
      </c>
      <c r="B1642" s="8" t="s">
        <v>6047</v>
      </c>
      <c r="C1642" s="8" t="s">
        <v>2802</v>
      </c>
      <c r="D1642" s="8" t="s">
        <v>2765</v>
      </c>
    </row>
    <row r="1643" spans="1:4" ht="15" customHeight="1" x14ac:dyDescent="0.25">
      <c r="A1643" s="8" t="s">
        <v>6048</v>
      </c>
      <c r="B1643" s="8" t="s">
        <v>6049</v>
      </c>
      <c r="C1643" s="8" t="s">
        <v>2774</v>
      </c>
      <c r="D1643" s="8" t="s">
        <v>2765</v>
      </c>
    </row>
    <row r="1644" spans="1:4" ht="15" customHeight="1" x14ac:dyDescent="0.25">
      <c r="A1644" s="8" t="s">
        <v>6050</v>
      </c>
      <c r="B1644" s="8" t="s">
        <v>6051</v>
      </c>
      <c r="C1644" s="8" t="s">
        <v>2802</v>
      </c>
      <c r="D1644" s="8" t="s">
        <v>2765</v>
      </c>
    </row>
    <row r="1645" spans="1:4" ht="15" customHeight="1" x14ac:dyDescent="0.25">
      <c r="A1645" s="8" t="s">
        <v>6052</v>
      </c>
      <c r="B1645" s="8" t="s">
        <v>6053</v>
      </c>
      <c r="C1645" s="8" t="s">
        <v>2764</v>
      </c>
      <c r="D1645" s="8" t="s">
        <v>2765</v>
      </c>
    </row>
    <row r="1646" spans="1:4" ht="15" customHeight="1" x14ac:dyDescent="0.25">
      <c r="A1646" s="8" t="s">
        <v>6054</v>
      </c>
      <c r="B1646" s="8" t="s">
        <v>6055</v>
      </c>
      <c r="C1646" s="8" t="s">
        <v>2792</v>
      </c>
      <c r="D1646" s="8" t="s">
        <v>2765</v>
      </c>
    </row>
    <row r="1647" spans="1:4" ht="15" customHeight="1" x14ac:dyDescent="0.25">
      <c r="A1647" s="8" t="s">
        <v>6056</v>
      </c>
      <c r="B1647" s="8" t="s">
        <v>6057</v>
      </c>
      <c r="C1647" s="8" t="s">
        <v>2774</v>
      </c>
      <c r="D1647" s="8" t="s">
        <v>2765</v>
      </c>
    </row>
    <row r="1648" spans="1:4" ht="15" customHeight="1" x14ac:dyDescent="0.25">
      <c r="A1648" s="8" t="s">
        <v>6058</v>
      </c>
      <c r="B1648" s="8" t="s">
        <v>6059</v>
      </c>
      <c r="C1648" s="8" t="s">
        <v>2774</v>
      </c>
      <c r="D1648" s="8" t="s">
        <v>2765</v>
      </c>
    </row>
    <row r="1649" spans="1:4" ht="15" customHeight="1" x14ac:dyDescent="0.25">
      <c r="A1649" s="8" t="s">
        <v>6060</v>
      </c>
      <c r="B1649" s="8" t="s">
        <v>6061</v>
      </c>
      <c r="C1649" s="8" t="s">
        <v>2768</v>
      </c>
      <c r="D1649" s="8" t="s">
        <v>2765</v>
      </c>
    </row>
    <row r="1650" spans="1:4" ht="15" customHeight="1" x14ac:dyDescent="0.25">
      <c r="A1650" s="8" t="s">
        <v>6062</v>
      </c>
      <c r="B1650" s="8" t="s">
        <v>6063</v>
      </c>
      <c r="C1650" s="8" t="s">
        <v>2774</v>
      </c>
      <c r="D1650" s="8" t="s">
        <v>2765</v>
      </c>
    </row>
    <row r="1651" spans="1:4" ht="15" customHeight="1" x14ac:dyDescent="0.25">
      <c r="A1651" s="8" t="s">
        <v>6064</v>
      </c>
      <c r="B1651" s="8" t="s">
        <v>6065</v>
      </c>
      <c r="C1651" s="8" t="s">
        <v>2802</v>
      </c>
      <c r="D1651" s="8" t="s">
        <v>2807</v>
      </c>
    </row>
    <row r="1652" spans="1:4" ht="15" customHeight="1" x14ac:dyDescent="0.25">
      <c r="A1652" s="8" t="s">
        <v>6066</v>
      </c>
      <c r="B1652" s="8" t="s">
        <v>6067</v>
      </c>
      <c r="C1652" s="8" t="s">
        <v>2774</v>
      </c>
      <c r="D1652" s="8" t="s">
        <v>2765</v>
      </c>
    </row>
    <row r="1653" spans="1:4" ht="15" customHeight="1" x14ac:dyDescent="0.25">
      <c r="A1653" s="8" t="s">
        <v>6068</v>
      </c>
      <c r="B1653" s="8" t="s">
        <v>6069</v>
      </c>
      <c r="C1653" s="8" t="s">
        <v>2774</v>
      </c>
      <c r="D1653" s="8" t="s">
        <v>2765</v>
      </c>
    </row>
    <row r="1654" spans="1:4" ht="15" customHeight="1" x14ac:dyDescent="0.25">
      <c r="A1654" s="8" t="s">
        <v>6070</v>
      </c>
      <c r="B1654" s="8" t="s">
        <v>6071</v>
      </c>
      <c r="C1654" s="8" t="s">
        <v>2764</v>
      </c>
      <c r="D1654" s="8" t="s">
        <v>2765</v>
      </c>
    </row>
    <row r="1655" spans="1:4" ht="15" customHeight="1" x14ac:dyDescent="0.25">
      <c r="A1655" s="8" t="s">
        <v>6072</v>
      </c>
      <c r="B1655" s="8" t="s">
        <v>6073</v>
      </c>
      <c r="C1655" s="8" t="s">
        <v>2797</v>
      </c>
      <c r="D1655" s="8" t="s">
        <v>2765</v>
      </c>
    </row>
    <row r="1656" spans="1:4" ht="15" customHeight="1" x14ac:dyDescent="0.25">
      <c r="A1656" s="8" t="s">
        <v>6074</v>
      </c>
      <c r="B1656" s="8" t="s">
        <v>6075</v>
      </c>
      <c r="C1656" s="8" t="s">
        <v>2779</v>
      </c>
      <c r="D1656" s="8" t="s">
        <v>2765</v>
      </c>
    </row>
    <row r="1657" spans="1:4" ht="15" customHeight="1" x14ac:dyDescent="0.25">
      <c r="A1657" s="8" t="s">
        <v>6076</v>
      </c>
      <c r="B1657" s="8" t="s">
        <v>6077</v>
      </c>
      <c r="C1657" s="8" t="s">
        <v>2774</v>
      </c>
      <c r="D1657" s="8" t="s">
        <v>3104</v>
      </c>
    </row>
    <row r="1658" spans="1:4" ht="15" customHeight="1" x14ac:dyDescent="0.25">
      <c r="A1658" s="8" t="s">
        <v>6078</v>
      </c>
      <c r="B1658" s="8" t="s">
        <v>6079</v>
      </c>
      <c r="C1658" s="8" t="s">
        <v>2797</v>
      </c>
      <c r="D1658" s="8" t="s">
        <v>2765</v>
      </c>
    </row>
    <row r="1659" spans="1:4" ht="15" customHeight="1" x14ac:dyDescent="0.25">
      <c r="A1659" s="8" t="s">
        <v>6080</v>
      </c>
      <c r="B1659" s="8" t="s">
        <v>6081</v>
      </c>
      <c r="C1659" s="8" t="s">
        <v>2774</v>
      </c>
      <c r="D1659" s="8" t="s">
        <v>2765</v>
      </c>
    </row>
    <row r="1660" spans="1:4" ht="15" customHeight="1" x14ac:dyDescent="0.25">
      <c r="A1660" s="8" t="s">
        <v>6082</v>
      </c>
      <c r="B1660" s="8" t="s">
        <v>6083</v>
      </c>
      <c r="C1660" s="8" t="s">
        <v>2771</v>
      </c>
      <c r="D1660" s="8" t="s">
        <v>2765</v>
      </c>
    </row>
    <row r="1661" spans="1:4" ht="15" customHeight="1" x14ac:dyDescent="0.25">
      <c r="A1661" s="8" t="s">
        <v>6084</v>
      </c>
      <c r="B1661" s="8" t="s">
        <v>6085</v>
      </c>
      <c r="C1661" s="8" t="s">
        <v>2802</v>
      </c>
      <c r="D1661" s="8" t="s">
        <v>2765</v>
      </c>
    </row>
    <row r="1662" spans="1:4" ht="15" customHeight="1" x14ac:dyDescent="0.25">
      <c r="A1662" s="8" t="s">
        <v>6086</v>
      </c>
      <c r="B1662" s="8" t="s">
        <v>6087</v>
      </c>
      <c r="C1662" s="8" t="s">
        <v>2774</v>
      </c>
      <c r="D1662" s="8" t="s">
        <v>2765</v>
      </c>
    </row>
    <row r="1663" spans="1:4" ht="15" customHeight="1" x14ac:dyDescent="0.25">
      <c r="A1663" s="8" t="s">
        <v>6088</v>
      </c>
      <c r="B1663" s="8" t="s">
        <v>6089</v>
      </c>
      <c r="C1663" s="8" t="s">
        <v>2802</v>
      </c>
      <c r="D1663" s="8" t="s">
        <v>2765</v>
      </c>
    </row>
    <row r="1664" spans="1:4" ht="15" customHeight="1" x14ac:dyDescent="0.25">
      <c r="A1664" s="8" t="s">
        <v>6090</v>
      </c>
      <c r="B1664" s="8" t="s">
        <v>6091</v>
      </c>
      <c r="C1664" s="8" t="s">
        <v>2768</v>
      </c>
      <c r="D1664" s="8" t="s">
        <v>2765</v>
      </c>
    </row>
    <row r="1665" spans="1:4" ht="15" customHeight="1" x14ac:dyDescent="0.25">
      <c r="A1665" s="8" t="s">
        <v>6092</v>
      </c>
      <c r="B1665" s="8" t="s">
        <v>6093</v>
      </c>
      <c r="C1665" s="8" t="s">
        <v>2774</v>
      </c>
      <c r="D1665" s="8" t="s">
        <v>2765</v>
      </c>
    </row>
    <row r="1666" spans="1:4" ht="15" customHeight="1" x14ac:dyDescent="0.25">
      <c r="A1666" s="8" t="s">
        <v>6094</v>
      </c>
      <c r="B1666" s="8" t="s">
        <v>6095</v>
      </c>
      <c r="C1666" s="8" t="s">
        <v>2768</v>
      </c>
      <c r="D1666" s="8" t="s">
        <v>2765</v>
      </c>
    </row>
    <row r="1667" spans="1:4" ht="15" customHeight="1" x14ac:dyDescent="0.25">
      <c r="A1667" s="8" t="s">
        <v>6096</v>
      </c>
      <c r="B1667" s="8" t="s">
        <v>6097</v>
      </c>
      <c r="C1667" s="8" t="s">
        <v>2779</v>
      </c>
      <c r="D1667" s="8" t="s">
        <v>2765</v>
      </c>
    </row>
    <row r="1668" spans="1:4" ht="15" customHeight="1" x14ac:dyDescent="0.25">
      <c r="A1668" s="8" t="s">
        <v>6098</v>
      </c>
      <c r="B1668" s="8" t="s">
        <v>6099</v>
      </c>
      <c r="C1668" s="8" t="s">
        <v>2779</v>
      </c>
      <c r="D1668" s="8" t="s">
        <v>2765</v>
      </c>
    </row>
    <row r="1669" spans="1:4" ht="15" customHeight="1" x14ac:dyDescent="0.25">
      <c r="A1669" s="8" t="s">
        <v>6100</v>
      </c>
      <c r="B1669" s="8" t="s">
        <v>6101</v>
      </c>
      <c r="C1669" s="8" t="s">
        <v>2779</v>
      </c>
      <c r="D1669" s="8" t="s">
        <v>2765</v>
      </c>
    </row>
    <row r="1670" spans="1:4" ht="15" customHeight="1" x14ac:dyDescent="0.25">
      <c r="A1670" s="8" t="s">
        <v>6102</v>
      </c>
      <c r="B1670" s="8" t="s">
        <v>6103</v>
      </c>
      <c r="C1670" s="8" t="s">
        <v>2802</v>
      </c>
      <c r="D1670" s="8" t="s">
        <v>2765</v>
      </c>
    </row>
    <row r="1671" spans="1:4" ht="15" customHeight="1" x14ac:dyDescent="0.25">
      <c r="A1671" s="8" t="s">
        <v>6104</v>
      </c>
      <c r="B1671" s="8" t="s">
        <v>6105</v>
      </c>
      <c r="C1671" s="8" t="s">
        <v>2768</v>
      </c>
      <c r="D1671" s="8" t="s">
        <v>2765</v>
      </c>
    </row>
    <row r="1672" spans="1:4" ht="15" customHeight="1" x14ac:dyDescent="0.25">
      <c r="A1672" s="8" t="s">
        <v>6106</v>
      </c>
      <c r="B1672" s="8" t="s">
        <v>6107</v>
      </c>
      <c r="C1672" s="8" t="s">
        <v>2771</v>
      </c>
      <c r="D1672" s="8" t="s">
        <v>2765</v>
      </c>
    </row>
    <row r="1673" spans="1:4" ht="15" customHeight="1" x14ac:dyDescent="0.25">
      <c r="A1673" s="8" t="s">
        <v>6108</v>
      </c>
      <c r="B1673" s="8" t="s">
        <v>6109</v>
      </c>
      <c r="C1673" s="8" t="s">
        <v>2774</v>
      </c>
      <c r="D1673" s="8" t="s">
        <v>2765</v>
      </c>
    </row>
    <row r="1674" spans="1:4" ht="15" customHeight="1" x14ac:dyDescent="0.25">
      <c r="A1674" s="8" t="s">
        <v>6110</v>
      </c>
      <c r="B1674" s="8" t="s">
        <v>6111</v>
      </c>
      <c r="C1674" s="8" t="s">
        <v>2768</v>
      </c>
      <c r="D1674" s="8" t="s">
        <v>2765</v>
      </c>
    </row>
    <row r="1675" spans="1:4" ht="15" customHeight="1" x14ac:dyDescent="0.25">
      <c r="A1675" s="8" t="s">
        <v>6112</v>
      </c>
      <c r="B1675" s="8" t="s">
        <v>6113</v>
      </c>
      <c r="C1675" s="8" t="s">
        <v>2774</v>
      </c>
      <c r="D1675" s="8" t="s">
        <v>3104</v>
      </c>
    </row>
    <row r="1676" spans="1:4" ht="15" customHeight="1" x14ac:dyDescent="0.25">
      <c r="A1676" s="8" t="s">
        <v>6114</v>
      </c>
      <c r="B1676" s="8" t="s">
        <v>6115</v>
      </c>
      <c r="C1676" s="8" t="s">
        <v>2768</v>
      </c>
      <c r="D1676" s="8" t="s">
        <v>2765</v>
      </c>
    </row>
    <row r="1677" spans="1:4" ht="15" customHeight="1" x14ac:dyDescent="0.25">
      <c r="A1677" s="8" t="s">
        <v>6116</v>
      </c>
      <c r="B1677" s="8" t="s">
        <v>6117</v>
      </c>
      <c r="C1677" s="8" t="s">
        <v>2774</v>
      </c>
      <c r="D1677" s="8" t="s">
        <v>2765</v>
      </c>
    </row>
    <row r="1678" spans="1:4" ht="15" customHeight="1" x14ac:dyDescent="0.25">
      <c r="A1678" s="8" t="s">
        <v>6118</v>
      </c>
      <c r="B1678" s="8" t="s">
        <v>6119</v>
      </c>
      <c r="C1678" s="8" t="s">
        <v>2774</v>
      </c>
      <c r="D1678" s="8" t="s">
        <v>2765</v>
      </c>
    </row>
    <row r="1679" spans="1:4" ht="15" customHeight="1" x14ac:dyDescent="0.25">
      <c r="A1679" s="8" t="s">
        <v>6120</v>
      </c>
      <c r="B1679" s="8" t="s">
        <v>6121</v>
      </c>
      <c r="C1679" s="8" t="s">
        <v>2768</v>
      </c>
      <c r="D1679" s="8" t="s">
        <v>2765</v>
      </c>
    </row>
    <row r="1680" spans="1:4" ht="15" customHeight="1" x14ac:dyDescent="0.25">
      <c r="A1680" s="8" t="s">
        <v>6122</v>
      </c>
      <c r="B1680" s="8" t="s">
        <v>6123</v>
      </c>
      <c r="C1680" s="8" t="s">
        <v>2792</v>
      </c>
      <c r="D1680" s="8" t="s">
        <v>2765</v>
      </c>
    </row>
    <row r="1681" spans="1:4" ht="15" customHeight="1" x14ac:dyDescent="0.25">
      <c r="A1681" s="8" t="s">
        <v>6124</v>
      </c>
      <c r="B1681" s="8" t="s">
        <v>6125</v>
      </c>
      <c r="C1681" s="8" t="s">
        <v>2771</v>
      </c>
      <c r="D1681" s="8" t="s">
        <v>2765</v>
      </c>
    </row>
    <row r="1682" spans="1:4" ht="15" customHeight="1" x14ac:dyDescent="0.25">
      <c r="A1682" s="8" t="s">
        <v>6126</v>
      </c>
      <c r="B1682" s="8" t="s">
        <v>6127</v>
      </c>
      <c r="C1682" s="8" t="s">
        <v>2771</v>
      </c>
      <c r="D1682" s="8" t="s">
        <v>2765</v>
      </c>
    </row>
    <row r="1683" spans="1:4" ht="15" customHeight="1" x14ac:dyDescent="0.25">
      <c r="A1683" s="8" t="s">
        <v>6128</v>
      </c>
      <c r="B1683" s="8" t="s">
        <v>6129</v>
      </c>
      <c r="C1683" s="8" t="s">
        <v>3281</v>
      </c>
      <c r="D1683" s="8" t="s">
        <v>2765</v>
      </c>
    </row>
    <row r="1684" spans="1:4" ht="15" customHeight="1" x14ac:dyDescent="0.25">
      <c r="A1684" s="8" t="s">
        <v>6130</v>
      </c>
      <c r="B1684" s="8" t="s">
        <v>6131</v>
      </c>
      <c r="C1684" s="8" t="s">
        <v>2764</v>
      </c>
      <c r="D1684" s="8" t="s">
        <v>2765</v>
      </c>
    </row>
    <row r="1685" spans="1:4" ht="15" customHeight="1" x14ac:dyDescent="0.25">
      <c r="A1685" s="8" t="s">
        <v>6132</v>
      </c>
      <c r="B1685" s="8" t="s">
        <v>6133</v>
      </c>
      <c r="C1685" s="8" t="s">
        <v>2774</v>
      </c>
      <c r="D1685" s="8" t="s">
        <v>2765</v>
      </c>
    </row>
    <row r="1686" spans="1:4" ht="15" customHeight="1" x14ac:dyDescent="0.25">
      <c r="A1686" s="8" t="s">
        <v>6134</v>
      </c>
      <c r="B1686" s="8" t="s">
        <v>6135</v>
      </c>
      <c r="C1686" s="8" t="s">
        <v>2771</v>
      </c>
      <c r="D1686" s="8" t="s">
        <v>2765</v>
      </c>
    </row>
    <row r="1687" spans="1:4" ht="15" customHeight="1" x14ac:dyDescent="0.25">
      <c r="A1687" s="8" t="s">
        <v>6136</v>
      </c>
      <c r="B1687" s="8" t="s">
        <v>6137</v>
      </c>
      <c r="C1687" s="8" t="s">
        <v>2771</v>
      </c>
      <c r="D1687" s="8" t="s">
        <v>2765</v>
      </c>
    </row>
    <row r="1688" spans="1:4" ht="15" customHeight="1" x14ac:dyDescent="0.25">
      <c r="A1688" s="8" t="s">
        <v>6138</v>
      </c>
      <c r="B1688" s="8" t="s">
        <v>6139</v>
      </c>
      <c r="C1688" s="8" t="s">
        <v>2792</v>
      </c>
      <c r="D1688" s="8" t="s">
        <v>2765</v>
      </c>
    </row>
    <row r="1689" spans="1:4" ht="15" customHeight="1" x14ac:dyDescent="0.25">
      <c r="A1689" s="8" t="s">
        <v>6140</v>
      </c>
      <c r="B1689" s="8" t="s">
        <v>6141</v>
      </c>
      <c r="C1689" s="8" t="s">
        <v>2797</v>
      </c>
      <c r="D1689" s="8" t="s">
        <v>2765</v>
      </c>
    </row>
    <row r="1690" spans="1:4" ht="15" customHeight="1" x14ac:dyDescent="0.25">
      <c r="A1690" s="8" t="s">
        <v>6142</v>
      </c>
      <c r="B1690" s="8" t="s">
        <v>6143</v>
      </c>
      <c r="C1690" s="8" t="s">
        <v>2797</v>
      </c>
      <c r="D1690" s="8" t="s">
        <v>2765</v>
      </c>
    </row>
    <row r="1691" spans="1:4" ht="15" customHeight="1" x14ac:dyDescent="0.25">
      <c r="A1691" s="8" t="s">
        <v>6144</v>
      </c>
      <c r="B1691" s="8" t="s">
        <v>6145</v>
      </c>
      <c r="C1691" s="8" t="s">
        <v>2764</v>
      </c>
      <c r="D1691" s="8" t="s">
        <v>2765</v>
      </c>
    </row>
    <row r="1692" spans="1:4" ht="15" customHeight="1" x14ac:dyDescent="0.25">
      <c r="A1692" s="8" t="s">
        <v>6146</v>
      </c>
      <c r="B1692" s="8" t="s">
        <v>6147</v>
      </c>
      <c r="C1692" s="8" t="s">
        <v>2774</v>
      </c>
      <c r="D1692" s="8" t="s">
        <v>2765</v>
      </c>
    </row>
    <row r="1693" spans="1:4" ht="15" customHeight="1" x14ac:dyDescent="0.25">
      <c r="A1693" s="8" t="s">
        <v>6148</v>
      </c>
      <c r="B1693" s="8" t="s">
        <v>6149</v>
      </c>
      <c r="C1693" s="8" t="s">
        <v>2768</v>
      </c>
      <c r="D1693" s="8" t="s">
        <v>2765</v>
      </c>
    </row>
    <row r="1694" spans="1:4" ht="15" customHeight="1" x14ac:dyDescent="0.25">
      <c r="A1694" s="8" t="s">
        <v>6150</v>
      </c>
      <c r="B1694" s="8" t="s">
        <v>6151</v>
      </c>
      <c r="C1694" s="8" t="s">
        <v>2768</v>
      </c>
      <c r="D1694" s="8" t="s">
        <v>2765</v>
      </c>
    </row>
    <row r="1695" spans="1:4" ht="15" customHeight="1" x14ac:dyDescent="0.25">
      <c r="A1695" s="8" t="s">
        <v>6152</v>
      </c>
      <c r="B1695" s="8" t="s">
        <v>6153</v>
      </c>
      <c r="C1695" s="8" t="s">
        <v>2768</v>
      </c>
      <c r="D1695" s="8" t="s">
        <v>2765</v>
      </c>
    </row>
    <row r="1696" spans="1:4" ht="15" customHeight="1" x14ac:dyDescent="0.25">
      <c r="A1696" s="8" t="s">
        <v>6154</v>
      </c>
      <c r="B1696" s="8" t="s">
        <v>6155</v>
      </c>
      <c r="C1696" s="8" t="s">
        <v>2764</v>
      </c>
      <c r="D1696" s="8" t="s">
        <v>2807</v>
      </c>
    </row>
    <row r="1697" spans="1:4" ht="15" customHeight="1" x14ac:dyDescent="0.25">
      <c r="A1697" s="8" t="s">
        <v>6156</v>
      </c>
      <c r="B1697" s="8" t="s">
        <v>6157</v>
      </c>
      <c r="C1697" s="8" t="s">
        <v>2774</v>
      </c>
      <c r="D1697" s="8" t="s">
        <v>2765</v>
      </c>
    </row>
    <row r="1698" spans="1:4" ht="15" customHeight="1" x14ac:dyDescent="0.25">
      <c r="A1698" s="8" t="s">
        <v>6158</v>
      </c>
      <c r="B1698" s="8" t="s">
        <v>6159</v>
      </c>
      <c r="C1698" s="8" t="s">
        <v>2768</v>
      </c>
      <c r="D1698" s="8" t="s">
        <v>2765</v>
      </c>
    </row>
    <row r="1699" spans="1:4" ht="15" customHeight="1" x14ac:dyDescent="0.25">
      <c r="A1699" s="8" t="s">
        <v>6160</v>
      </c>
      <c r="B1699" s="8" t="s">
        <v>6161</v>
      </c>
      <c r="C1699" s="8" t="s">
        <v>2797</v>
      </c>
      <c r="D1699" s="8" t="s">
        <v>3104</v>
      </c>
    </row>
    <row r="1700" spans="1:4" ht="15" customHeight="1" x14ac:dyDescent="0.25">
      <c r="A1700" s="8" t="s">
        <v>6162</v>
      </c>
      <c r="B1700" s="8" t="s">
        <v>6163</v>
      </c>
      <c r="C1700" s="8" t="s">
        <v>2774</v>
      </c>
      <c r="D1700" s="8" t="s">
        <v>2765</v>
      </c>
    </row>
    <row r="1701" spans="1:4" ht="15" customHeight="1" x14ac:dyDescent="0.25">
      <c r="A1701" s="8" t="s">
        <v>6164</v>
      </c>
      <c r="B1701" s="8" t="s">
        <v>6165</v>
      </c>
      <c r="C1701" s="8" t="s">
        <v>2768</v>
      </c>
      <c r="D1701" s="8" t="s">
        <v>2765</v>
      </c>
    </row>
    <row r="1702" spans="1:4" ht="15" customHeight="1" x14ac:dyDescent="0.25">
      <c r="A1702" s="8" t="s">
        <v>6166</v>
      </c>
      <c r="B1702" s="8" t="s">
        <v>6167</v>
      </c>
      <c r="C1702" s="8" t="s">
        <v>2768</v>
      </c>
      <c r="D1702" s="8" t="s">
        <v>2765</v>
      </c>
    </row>
    <row r="1703" spans="1:4" ht="15" customHeight="1" x14ac:dyDescent="0.25">
      <c r="A1703" s="8" t="s">
        <v>6168</v>
      </c>
      <c r="B1703" s="8" t="s">
        <v>6169</v>
      </c>
      <c r="C1703" s="8" t="s">
        <v>2768</v>
      </c>
      <c r="D1703" s="8" t="s">
        <v>2765</v>
      </c>
    </row>
    <row r="1704" spans="1:4" ht="15" customHeight="1" x14ac:dyDescent="0.25">
      <c r="A1704" s="8" t="s">
        <v>6170</v>
      </c>
      <c r="B1704" s="8" t="s">
        <v>6171</v>
      </c>
      <c r="C1704" s="8" t="s">
        <v>2802</v>
      </c>
      <c r="D1704" s="8" t="s">
        <v>2765</v>
      </c>
    </row>
    <row r="1705" spans="1:4" ht="15" customHeight="1" x14ac:dyDescent="0.25">
      <c r="A1705" s="8" t="s">
        <v>6172</v>
      </c>
      <c r="B1705" s="8" t="s">
        <v>6173</v>
      </c>
      <c r="C1705" s="8" t="s">
        <v>2771</v>
      </c>
      <c r="D1705" s="8" t="s">
        <v>2765</v>
      </c>
    </row>
    <row r="1706" spans="1:4" ht="15" customHeight="1" x14ac:dyDescent="0.25">
      <c r="A1706" s="8" t="s">
        <v>6174</v>
      </c>
      <c r="B1706" s="8" t="s">
        <v>6175</v>
      </c>
      <c r="C1706" s="8" t="s">
        <v>2774</v>
      </c>
      <c r="D1706" s="8" t="s">
        <v>2765</v>
      </c>
    </row>
    <row r="1707" spans="1:4" ht="15" customHeight="1" x14ac:dyDescent="0.25">
      <c r="A1707" s="8" t="s">
        <v>6176</v>
      </c>
      <c r="B1707" s="8" t="s">
        <v>6177</v>
      </c>
      <c r="C1707" s="8" t="s">
        <v>2774</v>
      </c>
      <c r="D1707" s="8" t="s">
        <v>2765</v>
      </c>
    </row>
    <row r="1708" spans="1:4" ht="15" customHeight="1" x14ac:dyDescent="0.25">
      <c r="A1708" s="8" t="s">
        <v>6178</v>
      </c>
      <c r="B1708" s="8" t="s">
        <v>6179</v>
      </c>
      <c r="C1708" s="8" t="s">
        <v>2797</v>
      </c>
      <c r="D1708" s="8" t="s">
        <v>2765</v>
      </c>
    </row>
    <row r="1709" spans="1:4" ht="15" customHeight="1" x14ac:dyDescent="0.25">
      <c r="A1709" s="8" t="s">
        <v>6180</v>
      </c>
      <c r="B1709" s="8" t="s">
        <v>6181</v>
      </c>
      <c r="C1709" s="8" t="s">
        <v>2764</v>
      </c>
      <c r="D1709" s="8" t="s">
        <v>2765</v>
      </c>
    </row>
    <row r="1710" spans="1:4" ht="15" customHeight="1" x14ac:dyDescent="0.25">
      <c r="A1710" s="8" t="s">
        <v>6182</v>
      </c>
      <c r="B1710" s="8" t="s">
        <v>6183</v>
      </c>
      <c r="C1710" s="8" t="s">
        <v>2797</v>
      </c>
      <c r="D1710" s="8" t="s">
        <v>2765</v>
      </c>
    </row>
    <row r="1711" spans="1:4" ht="15" customHeight="1" x14ac:dyDescent="0.25">
      <c r="A1711" s="8" t="s">
        <v>6184</v>
      </c>
      <c r="B1711" s="8" t="s">
        <v>6185</v>
      </c>
      <c r="C1711" s="8" t="s">
        <v>2768</v>
      </c>
      <c r="D1711" s="8" t="s">
        <v>2765</v>
      </c>
    </row>
    <row r="1712" spans="1:4" ht="15" customHeight="1" x14ac:dyDescent="0.25">
      <c r="A1712" s="8" t="s">
        <v>6186</v>
      </c>
      <c r="B1712" s="8" t="s">
        <v>6187</v>
      </c>
      <c r="C1712" s="8" t="s">
        <v>2792</v>
      </c>
      <c r="D1712" s="8" t="s">
        <v>2765</v>
      </c>
    </row>
    <row r="1713" spans="1:4" ht="15" customHeight="1" x14ac:dyDescent="0.25">
      <c r="A1713" s="8" t="s">
        <v>6188</v>
      </c>
      <c r="B1713" s="8" t="s">
        <v>6189</v>
      </c>
      <c r="C1713" s="8" t="s">
        <v>2768</v>
      </c>
      <c r="D1713" s="8" t="s">
        <v>2765</v>
      </c>
    </row>
    <row r="1714" spans="1:4" ht="15" customHeight="1" x14ac:dyDescent="0.25">
      <c r="A1714" s="8" t="s">
        <v>6190</v>
      </c>
      <c r="B1714" s="8" t="s">
        <v>6191</v>
      </c>
      <c r="C1714" s="8" t="s">
        <v>2774</v>
      </c>
      <c r="D1714" s="8" t="s">
        <v>2765</v>
      </c>
    </row>
    <row r="1715" spans="1:4" ht="15" customHeight="1" x14ac:dyDescent="0.25">
      <c r="A1715" s="8" t="s">
        <v>6192</v>
      </c>
      <c r="B1715" s="8" t="s">
        <v>6193</v>
      </c>
      <c r="C1715" s="8" t="s">
        <v>2802</v>
      </c>
      <c r="D1715" s="8" t="s">
        <v>2765</v>
      </c>
    </row>
    <row r="1716" spans="1:4" ht="15" customHeight="1" x14ac:dyDescent="0.25">
      <c r="A1716" s="8" t="s">
        <v>6194</v>
      </c>
      <c r="B1716" s="8" t="s">
        <v>6195</v>
      </c>
      <c r="C1716" s="8" t="s">
        <v>2768</v>
      </c>
      <c r="D1716" s="8" t="s">
        <v>2765</v>
      </c>
    </row>
    <row r="1717" spans="1:4" ht="15" customHeight="1" x14ac:dyDescent="0.25">
      <c r="A1717" s="8" t="s">
        <v>6196</v>
      </c>
      <c r="B1717" s="8" t="s">
        <v>6197</v>
      </c>
      <c r="C1717" s="8" t="s">
        <v>2768</v>
      </c>
      <c r="D1717" s="8" t="s">
        <v>2765</v>
      </c>
    </row>
    <row r="1718" spans="1:4" ht="15" customHeight="1" x14ac:dyDescent="0.25">
      <c r="A1718" s="8" t="s">
        <v>6198</v>
      </c>
      <c r="B1718" s="8" t="s">
        <v>6199</v>
      </c>
      <c r="C1718" s="8" t="s">
        <v>2774</v>
      </c>
      <c r="D1718" s="8" t="s">
        <v>2765</v>
      </c>
    </row>
    <row r="1719" spans="1:4" ht="15" customHeight="1" x14ac:dyDescent="0.25">
      <c r="A1719" s="8" t="s">
        <v>6200</v>
      </c>
      <c r="B1719" s="8" t="s">
        <v>6201</v>
      </c>
      <c r="C1719" s="8" t="s">
        <v>2768</v>
      </c>
      <c r="D1719" s="8" t="s">
        <v>2765</v>
      </c>
    </row>
    <row r="1720" spans="1:4" ht="15" customHeight="1" x14ac:dyDescent="0.25">
      <c r="A1720" s="8" t="s">
        <v>6202</v>
      </c>
      <c r="B1720" s="8" t="s">
        <v>6203</v>
      </c>
      <c r="C1720" s="8" t="s">
        <v>2802</v>
      </c>
      <c r="D1720" s="8" t="s">
        <v>2765</v>
      </c>
    </row>
    <row r="1721" spans="1:4" ht="15" customHeight="1" x14ac:dyDescent="0.25">
      <c r="A1721" s="8" t="s">
        <v>6204</v>
      </c>
      <c r="B1721" s="8" t="s">
        <v>6205</v>
      </c>
      <c r="C1721" s="8" t="s">
        <v>2774</v>
      </c>
      <c r="D1721" s="8" t="s">
        <v>2765</v>
      </c>
    </row>
    <row r="1722" spans="1:4" ht="15" customHeight="1" x14ac:dyDescent="0.25">
      <c r="A1722" s="8" t="s">
        <v>6206</v>
      </c>
      <c r="B1722" s="8" t="s">
        <v>6207</v>
      </c>
      <c r="C1722" s="8" t="s">
        <v>2802</v>
      </c>
      <c r="D1722" s="8" t="s">
        <v>2765</v>
      </c>
    </row>
    <row r="1723" spans="1:4" ht="15" customHeight="1" x14ac:dyDescent="0.25">
      <c r="A1723" s="8" t="s">
        <v>6208</v>
      </c>
      <c r="B1723" s="8" t="s">
        <v>6209</v>
      </c>
      <c r="C1723" s="8" t="s">
        <v>2764</v>
      </c>
      <c r="D1723" s="8" t="s">
        <v>2765</v>
      </c>
    </row>
    <row r="1724" spans="1:4" ht="15" customHeight="1" x14ac:dyDescent="0.25">
      <c r="A1724" s="8" t="s">
        <v>6210</v>
      </c>
      <c r="B1724" s="8" t="s">
        <v>6211</v>
      </c>
      <c r="C1724" s="8" t="s">
        <v>2768</v>
      </c>
      <c r="D1724" s="8" t="s">
        <v>2765</v>
      </c>
    </row>
    <row r="1725" spans="1:4" ht="15" customHeight="1" x14ac:dyDescent="0.25">
      <c r="A1725" s="8" t="s">
        <v>6212</v>
      </c>
      <c r="B1725" s="8" t="s">
        <v>6213</v>
      </c>
      <c r="C1725" s="8" t="s">
        <v>2771</v>
      </c>
      <c r="D1725" s="8" t="s">
        <v>2765</v>
      </c>
    </row>
    <row r="1726" spans="1:4" ht="15" customHeight="1" x14ac:dyDescent="0.25">
      <c r="A1726" s="8" t="s">
        <v>6214</v>
      </c>
      <c r="B1726" s="8" t="s">
        <v>6215</v>
      </c>
      <c r="C1726" s="8" t="s">
        <v>2802</v>
      </c>
      <c r="D1726" s="8" t="s">
        <v>2765</v>
      </c>
    </row>
    <row r="1727" spans="1:4" ht="15" customHeight="1" x14ac:dyDescent="0.25">
      <c r="A1727" s="8" t="s">
        <v>6216</v>
      </c>
      <c r="B1727" s="8" t="s">
        <v>6217</v>
      </c>
      <c r="C1727" s="8" t="s">
        <v>2768</v>
      </c>
      <c r="D1727" s="8" t="s">
        <v>2765</v>
      </c>
    </row>
    <row r="1728" spans="1:4" ht="15" customHeight="1" x14ac:dyDescent="0.25">
      <c r="A1728" s="8" t="s">
        <v>6218</v>
      </c>
      <c r="B1728" s="8" t="s">
        <v>6219</v>
      </c>
      <c r="C1728" s="8" t="s">
        <v>2792</v>
      </c>
      <c r="D1728" s="8" t="s">
        <v>2765</v>
      </c>
    </row>
    <row r="1729" spans="1:4" ht="15" customHeight="1" x14ac:dyDescent="0.25">
      <c r="A1729" s="8" t="s">
        <v>6220</v>
      </c>
      <c r="B1729" s="8" t="s">
        <v>6221</v>
      </c>
      <c r="C1729" s="8" t="s">
        <v>2802</v>
      </c>
      <c r="D1729" s="8" t="s">
        <v>2765</v>
      </c>
    </row>
    <row r="1730" spans="1:4" ht="15" customHeight="1" x14ac:dyDescent="0.25">
      <c r="A1730" s="8" t="s">
        <v>6222</v>
      </c>
      <c r="B1730" s="8" t="s">
        <v>6223</v>
      </c>
      <c r="C1730" s="8" t="s">
        <v>2774</v>
      </c>
      <c r="D1730" s="8" t="s">
        <v>2765</v>
      </c>
    </row>
    <row r="1731" spans="1:4" ht="15" customHeight="1" x14ac:dyDescent="0.25">
      <c r="A1731" s="8" t="s">
        <v>6224</v>
      </c>
      <c r="B1731" s="8" t="s">
        <v>6225</v>
      </c>
      <c r="C1731" s="8" t="s">
        <v>2792</v>
      </c>
      <c r="D1731" s="8" t="s">
        <v>2765</v>
      </c>
    </row>
    <row r="1732" spans="1:4" ht="15" customHeight="1" x14ac:dyDescent="0.25">
      <c r="A1732" s="8" t="s">
        <v>6226</v>
      </c>
      <c r="B1732" s="8" t="s">
        <v>6227</v>
      </c>
      <c r="C1732" s="8" t="s">
        <v>2774</v>
      </c>
      <c r="D1732" s="8" t="s">
        <v>2765</v>
      </c>
    </row>
    <row r="1733" spans="1:4" ht="15" customHeight="1" x14ac:dyDescent="0.25">
      <c r="A1733" s="8" t="s">
        <v>6228</v>
      </c>
      <c r="B1733" s="8" t="s">
        <v>6229</v>
      </c>
      <c r="C1733" s="8" t="s">
        <v>2774</v>
      </c>
      <c r="D1733" s="8" t="s">
        <v>2765</v>
      </c>
    </row>
    <row r="1734" spans="1:4" ht="15" customHeight="1" x14ac:dyDescent="0.25">
      <c r="A1734" s="8" t="s">
        <v>6230</v>
      </c>
      <c r="B1734" s="8" t="s">
        <v>6231</v>
      </c>
      <c r="C1734" s="8" t="s">
        <v>2792</v>
      </c>
      <c r="D1734" s="8" t="s">
        <v>2765</v>
      </c>
    </row>
    <row r="1735" spans="1:4" ht="15" customHeight="1" x14ac:dyDescent="0.25">
      <c r="A1735" s="8" t="s">
        <v>6232</v>
      </c>
      <c r="B1735" s="8" t="s">
        <v>6233</v>
      </c>
      <c r="C1735" s="8" t="s">
        <v>2768</v>
      </c>
      <c r="D1735" s="8" t="s">
        <v>2765</v>
      </c>
    </row>
    <row r="1736" spans="1:4" ht="15" customHeight="1" x14ac:dyDescent="0.25">
      <c r="A1736" s="8" t="s">
        <v>6234</v>
      </c>
      <c r="B1736" s="8" t="s">
        <v>6235</v>
      </c>
      <c r="C1736" s="8" t="s">
        <v>2768</v>
      </c>
      <c r="D1736" s="8" t="s">
        <v>2765</v>
      </c>
    </row>
    <row r="1737" spans="1:4" ht="15" customHeight="1" x14ac:dyDescent="0.25">
      <c r="A1737" s="8" t="s">
        <v>6236</v>
      </c>
      <c r="B1737" s="8" t="s">
        <v>6237</v>
      </c>
      <c r="C1737" s="8" t="s">
        <v>3281</v>
      </c>
      <c r="D1737" s="8" t="s">
        <v>2765</v>
      </c>
    </row>
    <row r="1738" spans="1:4" ht="15" customHeight="1" x14ac:dyDescent="0.25">
      <c r="A1738" s="8" t="s">
        <v>6238</v>
      </c>
      <c r="B1738" s="8" t="s">
        <v>6239</v>
      </c>
      <c r="C1738" s="8" t="s">
        <v>2768</v>
      </c>
      <c r="D1738" s="8" t="s">
        <v>2765</v>
      </c>
    </row>
    <row r="1739" spans="1:4" ht="15" customHeight="1" x14ac:dyDescent="0.25">
      <c r="A1739" s="8" t="s">
        <v>6240</v>
      </c>
      <c r="B1739" s="8" t="s">
        <v>6241</v>
      </c>
      <c r="C1739" s="8" t="s">
        <v>2779</v>
      </c>
      <c r="D1739" s="8" t="s">
        <v>2765</v>
      </c>
    </row>
    <row r="1740" spans="1:4" ht="15" customHeight="1" x14ac:dyDescent="0.25">
      <c r="A1740" s="8" t="s">
        <v>6242</v>
      </c>
      <c r="B1740" s="8" t="s">
        <v>6243</v>
      </c>
      <c r="C1740" s="8" t="s">
        <v>2774</v>
      </c>
      <c r="D1740" s="8" t="s">
        <v>2765</v>
      </c>
    </row>
    <row r="1741" spans="1:4" ht="15" customHeight="1" x14ac:dyDescent="0.25">
      <c r="A1741" s="8" t="s">
        <v>6244</v>
      </c>
      <c r="B1741" s="8" t="s">
        <v>6245</v>
      </c>
      <c r="C1741" s="8" t="s">
        <v>2774</v>
      </c>
      <c r="D1741" s="8" t="s">
        <v>2765</v>
      </c>
    </row>
    <row r="1742" spans="1:4" ht="15" customHeight="1" x14ac:dyDescent="0.25">
      <c r="A1742" s="8" t="s">
        <v>6246</v>
      </c>
      <c r="B1742" s="8" t="s">
        <v>6247</v>
      </c>
      <c r="C1742" s="8" t="s">
        <v>2774</v>
      </c>
      <c r="D1742" s="8" t="s">
        <v>2765</v>
      </c>
    </row>
    <row r="1743" spans="1:4" ht="15" customHeight="1" x14ac:dyDescent="0.25">
      <c r="A1743" s="8" t="s">
        <v>6248</v>
      </c>
      <c r="B1743" s="8" t="s">
        <v>6249</v>
      </c>
      <c r="C1743" s="8" t="s">
        <v>2764</v>
      </c>
      <c r="D1743" s="8" t="s">
        <v>2765</v>
      </c>
    </row>
    <row r="1744" spans="1:4" ht="15" customHeight="1" x14ac:dyDescent="0.25">
      <c r="A1744" s="8" t="s">
        <v>6250</v>
      </c>
      <c r="B1744" s="8" t="s">
        <v>6251</v>
      </c>
      <c r="C1744" s="8" t="s">
        <v>2792</v>
      </c>
      <c r="D1744" s="8" t="s">
        <v>2765</v>
      </c>
    </row>
    <row r="1745" spans="1:4" ht="15" customHeight="1" x14ac:dyDescent="0.25">
      <c r="A1745" s="8" t="s">
        <v>6252</v>
      </c>
      <c r="B1745" s="8" t="s">
        <v>6253</v>
      </c>
      <c r="C1745" s="8" t="s">
        <v>2768</v>
      </c>
      <c r="D1745" s="8" t="s">
        <v>2807</v>
      </c>
    </row>
    <row r="1746" spans="1:4" ht="15" customHeight="1" x14ac:dyDescent="0.25">
      <c r="A1746" s="8" t="s">
        <v>6254</v>
      </c>
      <c r="B1746" s="8" t="s">
        <v>6255</v>
      </c>
      <c r="C1746" s="8" t="s">
        <v>2768</v>
      </c>
      <c r="D1746" s="8" t="s">
        <v>2765</v>
      </c>
    </row>
    <row r="1747" spans="1:4" ht="15" customHeight="1" x14ac:dyDescent="0.25">
      <c r="A1747" s="8" t="s">
        <v>6256</v>
      </c>
      <c r="B1747" s="8" t="s">
        <v>6257</v>
      </c>
      <c r="C1747" s="8" t="s">
        <v>2792</v>
      </c>
      <c r="D1747" s="8" t="s">
        <v>2765</v>
      </c>
    </row>
    <row r="1748" spans="1:4" ht="15" customHeight="1" x14ac:dyDescent="0.25">
      <c r="A1748" s="8" t="s">
        <v>6258</v>
      </c>
      <c r="B1748" s="8" t="s">
        <v>6259</v>
      </c>
      <c r="C1748" s="8" t="s">
        <v>2774</v>
      </c>
      <c r="D1748" s="8" t="s">
        <v>2765</v>
      </c>
    </row>
    <row r="1749" spans="1:4" ht="15" customHeight="1" x14ac:dyDescent="0.25">
      <c r="A1749" s="8" t="s">
        <v>6260</v>
      </c>
      <c r="B1749" s="8" t="s">
        <v>6261</v>
      </c>
      <c r="C1749" s="8" t="s">
        <v>2792</v>
      </c>
      <c r="D1749" s="8" t="s">
        <v>2765</v>
      </c>
    </row>
    <row r="1750" spans="1:4" ht="15" customHeight="1" x14ac:dyDescent="0.25">
      <c r="A1750" s="8" t="s">
        <v>6262</v>
      </c>
      <c r="B1750" s="8" t="s">
        <v>6263</v>
      </c>
      <c r="C1750" s="8" t="s">
        <v>2771</v>
      </c>
      <c r="D1750" s="8" t="s">
        <v>2765</v>
      </c>
    </row>
    <row r="1751" spans="1:4" ht="15" customHeight="1" x14ac:dyDescent="0.25">
      <c r="A1751" s="8" t="s">
        <v>6264</v>
      </c>
      <c r="B1751" s="8" t="s">
        <v>6265</v>
      </c>
      <c r="C1751" s="8" t="s">
        <v>2764</v>
      </c>
      <c r="D1751" s="8" t="s">
        <v>2807</v>
      </c>
    </row>
    <row r="1752" spans="1:4" ht="15" customHeight="1" x14ac:dyDescent="0.25">
      <c r="A1752" s="8" t="s">
        <v>6266</v>
      </c>
      <c r="B1752" s="8" t="s">
        <v>6267</v>
      </c>
      <c r="C1752" s="8" t="s">
        <v>2771</v>
      </c>
      <c r="D1752" s="8" t="s">
        <v>2765</v>
      </c>
    </row>
    <row r="1753" spans="1:4" ht="15" customHeight="1" x14ac:dyDescent="0.25">
      <c r="A1753" s="8" t="s">
        <v>6268</v>
      </c>
      <c r="B1753" s="8" t="s">
        <v>6269</v>
      </c>
      <c r="C1753" s="8" t="s">
        <v>2771</v>
      </c>
      <c r="D1753" s="8" t="s">
        <v>2765</v>
      </c>
    </row>
    <row r="1754" spans="1:4" ht="15" customHeight="1" x14ac:dyDescent="0.25">
      <c r="A1754" s="8" t="s">
        <v>6270</v>
      </c>
      <c r="B1754" s="8" t="s">
        <v>6271</v>
      </c>
      <c r="C1754" s="8" t="s">
        <v>2792</v>
      </c>
      <c r="D1754" s="8" t="s">
        <v>2765</v>
      </c>
    </row>
    <row r="1755" spans="1:4" ht="15" customHeight="1" x14ac:dyDescent="0.25">
      <c r="A1755" s="8" t="s">
        <v>6272</v>
      </c>
      <c r="B1755" s="8" t="s">
        <v>6273</v>
      </c>
      <c r="C1755" s="8" t="s">
        <v>2768</v>
      </c>
      <c r="D1755" s="8" t="s">
        <v>2765</v>
      </c>
    </row>
    <row r="1756" spans="1:4" ht="15" customHeight="1" x14ac:dyDescent="0.25">
      <c r="A1756" s="8" t="s">
        <v>6274</v>
      </c>
      <c r="B1756" s="8" t="s">
        <v>6275</v>
      </c>
      <c r="C1756" s="8" t="s">
        <v>2774</v>
      </c>
      <c r="D1756" s="8" t="s">
        <v>2765</v>
      </c>
    </row>
    <row r="1757" spans="1:4" ht="15" customHeight="1" x14ac:dyDescent="0.25">
      <c r="A1757" s="8" t="s">
        <v>6276</v>
      </c>
      <c r="B1757" s="8" t="s">
        <v>6277</v>
      </c>
      <c r="C1757" s="8" t="s">
        <v>2779</v>
      </c>
      <c r="D1757" s="8" t="s">
        <v>2765</v>
      </c>
    </row>
    <row r="1758" spans="1:4" ht="15" customHeight="1" x14ac:dyDescent="0.25">
      <c r="A1758" s="8" t="s">
        <v>6278</v>
      </c>
      <c r="B1758" s="8" t="s">
        <v>6279</v>
      </c>
      <c r="C1758" s="8" t="s">
        <v>2774</v>
      </c>
      <c r="D1758" s="8" t="s">
        <v>2765</v>
      </c>
    </row>
    <row r="1759" spans="1:4" ht="15" customHeight="1" x14ac:dyDescent="0.25">
      <c r="A1759" s="8" t="s">
        <v>6280</v>
      </c>
      <c r="B1759" s="8" t="s">
        <v>6281</v>
      </c>
      <c r="C1759" s="8" t="s">
        <v>2779</v>
      </c>
      <c r="D1759" s="8" t="s">
        <v>2765</v>
      </c>
    </row>
    <row r="1760" spans="1:4" ht="15" customHeight="1" x14ac:dyDescent="0.25">
      <c r="A1760" s="8" t="s">
        <v>6282</v>
      </c>
      <c r="B1760" s="8" t="s">
        <v>6283</v>
      </c>
      <c r="C1760" s="8" t="s">
        <v>2779</v>
      </c>
      <c r="D1760" s="8" t="s">
        <v>2765</v>
      </c>
    </row>
    <row r="1761" spans="1:4" ht="15" customHeight="1" x14ac:dyDescent="0.25">
      <c r="A1761" s="8" t="s">
        <v>6284</v>
      </c>
      <c r="B1761" s="8" t="s">
        <v>6285</v>
      </c>
      <c r="C1761" s="8" t="s">
        <v>2768</v>
      </c>
      <c r="D1761" s="8" t="s">
        <v>2807</v>
      </c>
    </row>
    <row r="1762" spans="1:4" ht="15" customHeight="1" x14ac:dyDescent="0.25">
      <c r="A1762" s="8" t="s">
        <v>6286</v>
      </c>
      <c r="B1762" s="8" t="s">
        <v>6287</v>
      </c>
      <c r="C1762" s="8" t="s">
        <v>2779</v>
      </c>
      <c r="D1762" s="8" t="s">
        <v>2765</v>
      </c>
    </row>
    <row r="1763" spans="1:4" ht="15" customHeight="1" x14ac:dyDescent="0.25">
      <c r="A1763" s="8" t="s">
        <v>6288</v>
      </c>
      <c r="B1763" s="8" t="s">
        <v>6289</v>
      </c>
      <c r="C1763" s="8" t="s">
        <v>2774</v>
      </c>
      <c r="D1763" s="8" t="s">
        <v>2765</v>
      </c>
    </row>
    <row r="1764" spans="1:4" ht="15" customHeight="1" x14ac:dyDescent="0.25">
      <c r="A1764" s="8" t="s">
        <v>6290</v>
      </c>
      <c r="B1764" s="8" t="s">
        <v>6291</v>
      </c>
      <c r="C1764" s="8" t="s">
        <v>2802</v>
      </c>
      <c r="D1764" s="8" t="s">
        <v>2765</v>
      </c>
    </row>
    <row r="1765" spans="1:4" ht="15" customHeight="1" x14ac:dyDescent="0.25">
      <c r="A1765" s="8" t="s">
        <v>6292</v>
      </c>
      <c r="B1765" s="8" t="s">
        <v>6293</v>
      </c>
      <c r="C1765" s="8" t="s">
        <v>2768</v>
      </c>
      <c r="D1765" s="8" t="s">
        <v>2807</v>
      </c>
    </row>
    <row r="1766" spans="1:4" ht="15" customHeight="1" x14ac:dyDescent="0.25">
      <c r="A1766" s="8" t="s">
        <v>6294</v>
      </c>
      <c r="B1766" s="8" t="s">
        <v>6295</v>
      </c>
      <c r="C1766" s="8" t="s">
        <v>2792</v>
      </c>
      <c r="D1766" s="8" t="s">
        <v>2765</v>
      </c>
    </row>
    <row r="1767" spans="1:4" ht="15" customHeight="1" x14ac:dyDescent="0.25">
      <c r="A1767" s="8" t="s">
        <v>6296</v>
      </c>
      <c r="B1767" s="8" t="s">
        <v>6297</v>
      </c>
      <c r="C1767" s="8" t="s">
        <v>2802</v>
      </c>
      <c r="D1767" s="8" t="s">
        <v>2807</v>
      </c>
    </row>
    <row r="1768" spans="1:4" ht="15" customHeight="1" x14ac:dyDescent="0.25">
      <c r="A1768" s="8" t="s">
        <v>6298</v>
      </c>
      <c r="B1768" s="8" t="s">
        <v>6299</v>
      </c>
      <c r="C1768" s="8" t="s">
        <v>2774</v>
      </c>
      <c r="D1768" s="8" t="s">
        <v>2765</v>
      </c>
    </row>
    <row r="1769" spans="1:4" ht="15" customHeight="1" x14ac:dyDescent="0.25">
      <c r="A1769" s="8" t="s">
        <v>6300</v>
      </c>
      <c r="B1769" s="8" t="s">
        <v>6301</v>
      </c>
      <c r="C1769" s="8" t="s">
        <v>2774</v>
      </c>
      <c r="D1769" s="8" t="s">
        <v>2765</v>
      </c>
    </row>
    <row r="1770" spans="1:4" ht="15" customHeight="1" x14ac:dyDescent="0.25">
      <c r="A1770" s="8" t="s">
        <v>6302</v>
      </c>
      <c r="B1770" s="8" t="s">
        <v>6303</v>
      </c>
      <c r="C1770" s="8" t="s">
        <v>2771</v>
      </c>
      <c r="D1770" s="8" t="s">
        <v>2765</v>
      </c>
    </row>
    <row r="1771" spans="1:4" ht="15" customHeight="1" x14ac:dyDescent="0.25">
      <c r="A1771" s="8" t="s">
        <v>6304</v>
      </c>
      <c r="B1771" s="8" t="s">
        <v>6305</v>
      </c>
      <c r="C1771" s="8" t="s">
        <v>2797</v>
      </c>
      <c r="D1771" s="8" t="s">
        <v>2765</v>
      </c>
    </row>
    <row r="1772" spans="1:4" ht="15" customHeight="1" x14ac:dyDescent="0.25">
      <c r="A1772" s="8" t="s">
        <v>6306</v>
      </c>
      <c r="B1772" s="8" t="s">
        <v>6307</v>
      </c>
      <c r="C1772" s="8" t="s">
        <v>2774</v>
      </c>
      <c r="D1772" s="8" t="s">
        <v>2765</v>
      </c>
    </row>
    <row r="1773" spans="1:4" ht="15" customHeight="1" x14ac:dyDescent="0.25">
      <c r="A1773" s="8" t="s">
        <v>6308</v>
      </c>
      <c r="B1773" s="8" t="s">
        <v>6309</v>
      </c>
      <c r="C1773" s="8" t="s">
        <v>2768</v>
      </c>
      <c r="D1773" s="8" t="s">
        <v>2765</v>
      </c>
    </row>
    <row r="1774" spans="1:4" ht="15" customHeight="1" x14ac:dyDescent="0.25">
      <c r="A1774" s="8" t="s">
        <v>6310</v>
      </c>
      <c r="B1774" s="8" t="s">
        <v>6311</v>
      </c>
      <c r="C1774" s="8" t="s">
        <v>2774</v>
      </c>
      <c r="D1774" s="8" t="s">
        <v>2765</v>
      </c>
    </row>
    <row r="1775" spans="1:4" ht="15" customHeight="1" x14ac:dyDescent="0.25">
      <c r="A1775" s="8" t="s">
        <v>6312</v>
      </c>
      <c r="B1775" s="8" t="s">
        <v>6313</v>
      </c>
      <c r="C1775" s="8" t="s">
        <v>2774</v>
      </c>
      <c r="D1775" s="8" t="s">
        <v>2765</v>
      </c>
    </row>
    <row r="1776" spans="1:4" ht="15" customHeight="1" x14ac:dyDescent="0.25">
      <c r="A1776" s="8" t="s">
        <v>6314</v>
      </c>
      <c r="B1776" s="8" t="s">
        <v>6315</v>
      </c>
      <c r="C1776" s="8" t="s">
        <v>2774</v>
      </c>
      <c r="D1776" s="8" t="s">
        <v>2765</v>
      </c>
    </row>
    <row r="1777" spans="1:4" ht="15" customHeight="1" x14ac:dyDescent="0.25">
      <c r="A1777" s="8" t="s">
        <v>6316</v>
      </c>
      <c r="B1777" s="8" t="s">
        <v>6317</v>
      </c>
      <c r="C1777" s="8" t="s">
        <v>2792</v>
      </c>
      <c r="D1777" s="8" t="s">
        <v>2765</v>
      </c>
    </row>
    <row r="1778" spans="1:4" ht="15" customHeight="1" x14ac:dyDescent="0.25">
      <c r="A1778" s="8" t="s">
        <v>6318</v>
      </c>
      <c r="B1778" s="8" t="s">
        <v>6319</v>
      </c>
      <c r="C1778" s="8" t="s">
        <v>2802</v>
      </c>
      <c r="D1778" s="8" t="s">
        <v>2765</v>
      </c>
    </row>
    <row r="1779" spans="1:4" ht="15" customHeight="1" x14ac:dyDescent="0.25">
      <c r="A1779" s="8" t="s">
        <v>6320</v>
      </c>
      <c r="B1779" s="8" t="s">
        <v>6321</v>
      </c>
      <c r="C1779" s="8" t="s">
        <v>2779</v>
      </c>
      <c r="D1779" s="8" t="s">
        <v>2765</v>
      </c>
    </row>
    <row r="1780" spans="1:4" ht="15" customHeight="1" x14ac:dyDescent="0.25">
      <c r="A1780" s="8" t="s">
        <v>6322</v>
      </c>
      <c r="B1780" s="8" t="s">
        <v>6323</v>
      </c>
      <c r="C1780" s="8" t="s">
        <v>2774</v>
      </c>
      <c r="D1780" s="8" t="s">
        <v>2765</v>
      </c>
    </row>
    <row r="1781" spans="1:4" ht="15" customHeight="1" x14ac:dyDescent="0.25">
      <c r="A1781" s="8" t="s">
        <v>6324</v>
      </c>
      <c r="B1781" s="8" t="s">
        <v>6325</v>
      </c>
      <c r="C1781" s="8" t="s">
        <v>2768</v>
      </c>
      <c r="D1781" s="8" t="s">
        <v>2765</v>
      </c>
    </row>
    <row r="1782" spans="1:4" ht="15" customHeight="1" x14ac:dyDescent="0.25">
      <c r="A1782" s="8" t="s">
        <v>6326</v>
      </c>
      <c r="B1782" s="8" t="s">
        <v>6327</v>
      </c>
      <c r="C1782" s="8" t="s">
        <v>2771</v>
      </c>
      <c r="D1782" s="8" t="s">
        <v>2765</v>
      </c>
    </row>
    <row r="1783" spans="1:4" ht="15" customHeight="1" x14ac:dyDescent="0.25">
      <c r="A1783" s="8" t="s">
        <v>6328</v>
      </c>
      <c r="B1783" s="8" t="s">
        <v>6329</v>
      </c>
      <c r="C1783" s="8" t="s">
        <v>2771</v>
      </c>
      <c r="D1783" s="8" t="s">
        <v>2765</v>
      </c>
    </row>
    <row r="1784" spans="1:4" ht="15" customHeight="1" x14ac:dyDescent="0.25">
      <c r="A1784" s="8" t="s">
        <v>6330</v>
      </c>
      <c r="B1784" s="8" t="s">
        <v>6331</v>
      </c>
      <c r="C1784" s="8" t="s">
        <v>3281</v>
      </c>
      <c r="D1784" s="8" t="s">
        <v>2765</v>
      </c>
    </row>
    <row r="1785" spans="1:4" ht="15" customHeight="1" x14ac:dyDescent="0.25">
      <c r="A1785" s="8" t="s">
        <v>6332</v>
      </c>
      <c r="B1785" s="8" t="s">
        <v>6333</v>
      </c>
      <c r="C1785" s="8" t="s">
        <v>2774</v>
      </c>
      <c r="D1785" s="8" t="s">
        <v>2765</v>
      </c>
    </row>
    <row r="1786" spans="1:4" ht="15" customHeight="1" x14ac:dyDescent="0.25">
      <c r="A1786" s="8" t="s">
        <v>6334</v>
      </c>
      <c r="B1786" s="8" t="s">
        <v>6335</v>
      </c>
      <c r="C1786" s="8" t="s">
        <v>2779</v>
      </c>
      <c r="D1786" s="8" t="s">
        <v>2765</v>
      </c>
    </row>
    <row r="1787" spans="1:4" ht="15" customHeight="1" x14ac:dyDescent="0.25">
      <c r="A1787" s="8" t="s">
        <v>6336</v>
      </c>
      <c r="B1787" s="8" t="s">
        <v>6337</v>
      </c>
      <c r="C1787" s="8" t="s">
        <v>2792</v>
      </c>
      <c r="D1787" s="8" t="s">
        <v>2765</v>
      </c>
    </row>
    <row r="1788" spans="1:4" ht="15" customHeight="1" x14ac:dyDescent="0.25">
      <c r="A1788" s="8" t="s">
        <v>6338</v>
      </c>
      <c r="B1788" s="8" t="s">
        <v>6339</v>
      </c>
      <c r="C1788" s="8" t="s">
        <v>2802</v>
      </c>
      <c r="D1788" s="8" t="s">
        <v>2765</v>
      </c>
    </row>
    <row r="1789" spans="1:4" ht="15" customHeight="1" x14ac:dyDescent="0.25">
      <c r="A1789" s="8" t="s">
        <v>6340</v>
      </c>
      <c r="B1789" s="8" t="s">
        <v>6341</v>
      </c>
      <c r="C1789" s="8" t="s">
        <v>2771</v>
      </c>
      <c r="D1789" s="8" t="s">
        <v>2765</v>
      </c>
    </row>
    <row r="1790" spans="1:4" ht="15" customHeight="1" x14ac:dyDescent="0.25">
      <c r="A1790" s="8" t="s">
        <v>6342</v>
      </c>
      <c r="B1790" s="8" t="s">
        <v>6343</v>
      </c>
      <c r="C1790" s="8" t="s">
        <v>2792</v>
      </c>
      <c r="D1790" s="8" t="s">
        <v>2807</v>
      </c>
    </row>
    <row r="1791" spans="1:4" ht="15" customHeight="1" x14ac:dyDescent="0.25">
      <c r="A1791" s="8" t="s">
        <v>6344</v>
      </c>
      <c r="B1791" s="8" t="s">
        <v>6345</v>
      </c>
      <c r="C1791" s="8" t="s">
        <v>2771</v>
      </c>
      <c r="D1791" s="8" t="s">
        <v>2765</v>
      </c>
    </row>
    <row r="1792" spans="1:4" ht="15" customHeight="1" x14ac:dyDescent="0.25">
      <c r="A1792" s="8" t="s">
        <v>6346</v>
      </c>
      <c r="B1792" s="8" t="s">
        <v>6347</v>
      </c>
      <c r="C1792" s="8" t="s">
        <v>2792</v>
      </c>
      <c r="D1792" s="8" t="s">
        <v>2765</v>
      </c>
    </row>
    <row r="1793" spans="1:4" ht="15" customHeight="1" x14ac:dyDescent="0.25">
      <c r="A1793" s="8" t="s">
        <v>6348</v>
      </c>
      <c r="B1793" s="8" t="s">
        <v>6349</v>
      </c>
      <c r="C1793" s="8" t="s">
        <v>2802</v>
      </c>
      <c r="D1793" s="8" t="s">
        <v>2765</v>
      </c>
    </row>
    <row r="1794" spans="1:4" ht="15" customHeight="1" x14ac:dyDescent="0.25">
      <c r="A1794" s="8" t="s">
        <v>6350</v>
      </c>
      <c r="B1794" s="8" t="s">
        <v>6351</v>
      </c>
      <c r="C1794" s="8" t="s">
        <v>2779</v>
      </c>
      <c r="D1794" s="8" t="s">
        <v>2765</v>
      </c>
    </row>
    <row r="1795" spans="1:4" ht="15" customHeight="1" x14ac:dyDescent="0.25">
      <c r="A1795" s="8" t="s">
        <v>6352</v>
      </c>
      <c r="B1795" s="8" t="s">
        <v>6353</v>
      </c>
      <c r="C1795" s="8" t="s">
        <v>2774</v>
      </c>
      <c r="D1795" s="8" t="s">
        <v>2765</v>
      </c>
    </row>
    <row r="1796" spans="1:4" ht="15" customHeight="1" x14ac:dyDescent="0.25">
      <c r="A1796" s="8" t="s">
        <v>6354</v>
      </c>
      <c r="B1796" s="8" t="s">
        <v>6355</v>
      </c>
      <c r="C1796" s="8" t="s">
        <v>2774</v>
      </c>
      <c r="D1796" s="8" t="s">
        <v>2765</v>
      </c>
    </row>
    <row r="1797" spans="1:4" ht="15" customHeight="1" x14ac:dyDescent="0.25">
      <c r="A1797" s="8" t="s">
        <v>6356</v>
      </c>
      <c r="B1797" s="8" t="s">
        <v>6357</v>
      </c>
      <c r="C1797" s="8" t="s">
        <v>2802</v>
      </c>
      <c r="D1797" s="8" t="s">
        <v>2765</v>
      </c>
    </row>
    <row r="1798" spans="1:4" ht="15" customHeight="1" x14ac:dyDescent="0.25">
      <c r="A1798" s="8" t="s">
        <v>6358</v>
      </c>
      <c r="B1798" s="8" t="s">
        <v>6359</v>
      </c>
      <c r="C1798" s="8" t="s">
        <v>3281</v>
      </c>
      <c r="D1798" s="8" t="s">
        <v>2765</v>
      </c>
    </row>
    <row r="1799" spans="1:4" ht="15" customHeight="1" x14ac:dyDescent="0.25">
      <c r="A1799" s="8" t="s">
        <v>6360</v>
      </c>
      <c r="B1799" s="8" t="s">
        <v>6361</v>
      </c>
      <c r="C1799" s="8" t="s">
        <v>2774</v>
      </c>
      <c r="D1799" s="8" t="s">
        <v>2765</v>
      </c>
    </row>
    <row r="1800" spans="1:4" ht="15" customHeight="1" x14ac:dyDescent="0.25">
      <c r="A1800" s="8" t="s">
        <v>6362</v>
      </c>
      <c r="B1800" s="8" t="s">
        <v>6363</v>
      </c>
      <c r="C1800" s="8" t="s">
        <v>2774</v>
      </c>
      <c r="D1800" s="8" t="s">
        <v>2765</v>
      </c>
    </row>
    <row r="1801" spans="1:4" ht="15" customHeight="1" x14ac:dyDescent="0.25">
      <c r="A1801" s="8" t="s">
        <v>6364</v>
      </c>
      <c r="B1801" s="8" t="s">
        <v>6365</v>
      </c>
      <c r="C1801" s="8" t="s">
        <v>2774</v>
      </c>
      <c r="D1801" s="8" t="s">
        <v>2765</v>
      </c>
    </row>
    <row r="1802" spans="1:4" ht="15" customHeight="1" x14ac:dyDescent="0.25">
      <c r="A1802" s="8" t="s">
        <v>6366</v>
      </c>
      <c r="B1802" s="8" t="s">
        <v>6367</v>
      </c>
      <c r="C1802" s="8" t="s">
        <v>2802</v>
      </c>
      <c r="D1802" s="8" t="s">
        <v>2765</v>
      </c>
    </row>
    <row r="1803" spans="1:4" ht="15" customHeight="1" x14ac:dyDescent="0.25">
      <c r="A1803" s="8" t="s">
        <v>6368</v>
      </c>
      <c r="B1803" s="8" t="s">
        <v>6369</v>
      </c>
      <c r="C1803" s="8" t="s">
        <v>2774</v>
      </c>
      <c r="D1803" s="8" t="s">
        <v>2765</v>
      </c>
    </row>
    <row r="1804" spans="1:4" ht="15" customHeight="1" x14ac:dyDescent="0.25">
      <c r="A1804" s="8" t="s">
        <v>6370</v>
      </c>
      <c r="B1804" s="8" t="s">
        <v>6371</v>
      </c>
      <c r="C1804" s="8" t="s">
        <v>2802</v>
      </c>
      <c r="D1804" s="8" t="s">
        <v>2765</v>
      </c>
    </row>
    <row r="1805" spans="1:4" ht="15" customHeight="1" x14ac:dyDescent="0.25">
      <c r="A1805" s="8" t="s">
        <v>6372</v>
      </c>
      <c r="B1805" s="8" t="s">
        <v>6373</v>
      </c>
      <c r="C1805" s="8" t="s">
        <v>2774</v>
      </c>
      <c r="D1805" s="8" t="s">
        <v>2765</v>
      </c>
    </row>
    <row r="1806" spans="1:4" ht="15" customHeight="1" x14ac:dyDescent="0.25">
      <c r="A1806" s="8" t="s">
        <v>6374</v>
      </c>
      <c r="B1806" s="8" t="s">
        <v>6375</v>
      </c>
      <c r="C1806" s="8" t="s">
        <v>2802</v>
      </c>
      <c r="D1806" s="8" t="s">
        <v>2765</v>
      </c>
    </row>
    <row r="1807" spans="1:4" ht="15" customHeight="1" x14ac:dyDescent="0.25">
      <c r="A1807" s="8" t="s">
        <v>6376</v>
      </c>
      <c r="B1807" s="8" t="s">
        <v>6377</v>
      </c>
      <c r="C1807" s="8" t="s">
        <v>2774</v>
      </c>
      <c r="D1807" s="8" t="s">
        <v>2765</v>
      </c>
    </row>
    <row r="1808" spans="1:4" ht="15" customHeight="1" x14ac:dyDescent="0.25">
      <c r="A1808" s="8" t="s">
        <v>6378</v>
      </c>
      <c r="B1808" s="8" t="s">
        <v>6379</v>
      </c>
      <c r="C1808" s="8" t="s">
        <v>2792</v>
      </c>
      <c r="D1808" s="8" t="s">
        <v>2765</v>
      </c>
    </row>
    <row r="1809" spans="1:4" ht="15" customHeight="1" x14ac:dyDescent="0.25">
      <c r="A1809" s="8" t="s">
        <v>6380</v>
      </c>
      <c r="B1809" s="8" t="s">
        <v>6381</v>
      </c>
      <c r="C1809" s="8" t="s">
        <v>2792</v>
      </c>
      <c r="D1809" s="8" t="s">
        <v>2765</v>
      </c>
    </row>
    <row r="1810" spans="1:4" ht="15" customHeight="1" x14ac:dyDescent="0.25">
      <c r="A1810" s="8" t="s">
        <v>6382</v>
      </c>
      <c r="B1810" s="8" t="s">
        <v>6383</v>
      </c>
      <c r="C1810" s="8" t="s">
        <v>2774</v>
      </c>
      <c r="D1810" s="8" t="s">
        <v>2765</v>
      </c>
    </row>
    <row r="1811" spans="1:4" ht="15" customHeight="1" x14ac:dyDescent="0.25">
      <c r="A1811" s="8" t="s">
        <v>6384</v>
      </c>
      <c r="B1811" s="8" t="s">
        <v>6385</v>
      </c>
      <c r="C1811" s="8" t="s">
        <v>2768</v>
      </c>
      <c r="D1811" s="8" t="s">
        <v>2765</v>
      </c>
    </row>
    <row r="1812" spans="1:4" ht="15" customHeight="1" x14ac:dyDescent="0.25">
      <c r="A1812" s="8" t="s">
        <v>6386</v>
      </c>
      <c r="B1812" s="8" t="s">
        <v>6387</v>
      </c>
      <c r="C1812" s="8" t="s">
        <v>2792</v>
      </c>
      <c r="D1812" s="8" t="s">
        <v>2765</v>
      </c>
    </row>
    <row r="1813" spans="1:4" ht="15" customHeight="1" x14ac:dyDescent="0.25">
      <c r="A1813" s="8" t="s">
        <v>6388</v>
      </c>
      <c r="B1813" s="8" t="s">
        <v>6389</v>
      </c>
      <c r="C1813" s="8" t="s">
        <v>2768</v>
      </c>
      <c r="D1813" s="8" t="s">
        <v>2765</v>
      </c>
    </row>
    <row r="1814" spans="1:4" ht="15" customHeight="1" x14ac:dyDescent="0.25">
      <c r="A1814" s="8" t="s">
        <v>6390</v>
      </c>
      <c r="B1814" s="8" t="s">
        <v>6391</v>
      </c>
      <c r="C1814" s="8" t="s">
        <v>2774</v>
      </c>
      <c r="D1814" s="8" t="s">
        <v>2765</v>
      </c>
    </row>
    <row r="1815" spans="1:4" ht="15" customHeight="1" x14ac:dyDescent="0.25">
      <c r="A1815" s="8" t="s">
        <v>6392</v>
      </c>
      <c r="B1815" s="8" t="s">
        <v>6393</v>
      </c>
      <c r="C1815" s="8" t="s">
        <v>2792</v>
      </c>
      <c r="D1815" s="8" t="s">
        <v>2765</v>
      </c>
    </row>
    <row r="1816" spans="1:4" ht="15" customHeight="1" x14ac:dyDescent="0.25">
      <c r="A1816" s="8" t="s">
        <v>6394</v>
      </c>
      <c r="B1816" s="8" t="s">
        <v>6395</v>
      </c>
      <c r="C1816" s="8" t="s">
        <v>2764</v>
      </c>
      <c r="D1816" s="8" t="s">
        <v>2765</v>
      </c>
    </row>
    <row r="1817" spans="1:4" ht="15" customHeight="1" x14ac:dyDescent="0.25">
      <c r="A1817" s="8" t="s">
        <v>6396</v>
      </c>
      <c r="B1817" s="8" t="s">
        <v>6397</v>
      </c>
      <c r="C1817" s="8" t="s">
        <v>2774</v>
      </c>
      <c r="D1817" s="8" t="s">
        <v>2765</v>
      </c>
    </row>
    <row r="1818" spans="1:4" ht="15" customHeight="1" x14ac:dyDescent="0.25">
      <c r="A1818" s="8" t="s">
        <v>6398</v>
      </c>
      <c r="B1818" s="8" t="s">
        <v>6399</v>
      </c>
      <c r="C1818" s="8" t="s">
        <v>2774</v>
      </c>
      <c r="D1818" s="8" t="s">
        <v>2765</v>
      </c>
    </row>
    <row r="1819" spans="1:4" ht="15" customHeight="1" x14ac:dyDescent="0.25">
      <c r="A1819" s="8" t="s">
        <v>6400</v>
      </c>
      <c r="B1819" s="8" t="s">
        <v>6401</v>
      </c>
      <c r="C1819" s="8" t="s">
        <v>2779</v>
      </c>
      <c r="D1819" s="8" t="s">
        <v>2765</v>
      </c>
    </row>
    <row r="1820" spans="1:4" ht="15" customHeight="1" x14ac:dyDescent="0.25">
      <c r="A1820" s="8" t="s">
        <v>6402</v>
      </c>
      <c r="B1820" s="8" t="s">
        <v>6403</v>
      </c>
      <c r="C1820" s="8" t="s">
        <v>2768</v>
      </c>
      <c r="D1820" s="8" t="s">
        <v>2765</v>
      </c>
    </row>
    <row r="1821" spans="1:4" ht="15" customHeight="1" x14ac:dyDescent="0.25">
      <c r="A1821" s="8" t="s">
        <v>6404</v>
      </c>
      <c r="B1821" s="8" t="s">
        <v>6405</v>
      </c>
      <c r="C1821" s="8" t="s">
        <v>2771</v>
      </c>
      <c r="D1821" s="8" t="s">
        <v>3104</v>
      </c>
    </row>
    <row r="1822" spans="1:4" ht="15" customHeight="1" x14ac:dyDescent="0.25">
      <c r="A1822" s="8" t="s">
        <v>6406</v>
      </c>
      <c r="B1822" s="8" t="s">
        <v>6407</v>
      </c>
      <c r="C1822" s="8" t="s">
        <v>2764</v>
      </c>
      <c r="D1822" s="8" t="s">
        <v>2765</v>
      </c>
    </row>
    <row r="1823" spans="1:4" ht="15" customHeight="1" x14ac:dyDescent="0.25">
      <c r="A1823" s="8" t="s">
        <v>6408</v>
      </c>
      <c r="B1823" s="8" t="s">
        <v>6409</v>
      </c>
      <c r="C1823" s="8" t="s">
        <v>2774</v>
      </c>
      <c r="D1823" s="8" t="s">
        <v>2807</v>
      </c>
    </row>
    <row r="1824" spans="1:4" ht="15" customHeight="1" x14ac:dyDescent="0.25">
      <c r="A1824" s="8" t="s">
        <v>6410</v>
      </c>
      <c r="B1824" s="8" t="s">
        <v>6411</v>
      </c>
      <c r="C1824" s="8" t="s">
        <v>2764</v>
      </c>
      <c r="D1824" s="8" t="s">
        <v>2765</v>
      </c>
    </row>
    <row r="1825" spans="1:4" ht="15" customHeight="1" x14ac:dyDescent="0.25">
      <c r="A1825" s="8" t="s">
        <v>6412</v>
      </c>
      <c r="B1825" s="8" t="s">
        <v>6413</v>
      </c>
      <c r="C1825" s="8" t="s">
        <v>2774</v>
      </c>
      <c r="D1825" s="8" t="s">
        <v>2765</v>
      </c>
    </row>
    <row r="1826" spans="1:4" ht="15" customHeight="1" x14ac:dyDescent="0.25">
      <c r="A1826" s="8" t="s">
        <v>6414</v>
      </c>
      <c r="B1826" s="8" t="s">
        <v>6415</v>
      </c>
      <c r="C1826" s="8" t="s">
        <v>2792</v>
      </c>
      <c r="D1826" s="8" t="s">
        <v>2765</v>
      </c>
    </row>
    <row r="1827" spans="1:4" ht="15" customHeight="1" x14ac:dyDescent="0.25">
      <c r="A1827" s="8" t="s">
        <v>6416</v>
      </c>
      <c r="B1827" s="8" t="s">
        <v>6417</v>
      </c>
      <c r="C1827" s="8" t="s">
        <v>2779</v>
      </c>
      <c r="D1827" s="8" t="s">
        <v>2765</v>
      </c>
    </row>
    <row r="1828" spans="1:4" ht="15" customHeight="1" x14ac:dyDescent="0.25">
      <c r="A1828" s="8" t="s">
        <v>6418</v>
      </c>
      <c r="B1828" s="8" t="s">
        <v>6419</v>
      </c>
      <c r="C1828" s="8" t="s">
        <v>2792</v>
      </c>
      <c r="D1828" s="8" t="s">
        <v>2765</v>
      </c>
    </row>
    <row r="1829" spans="1:4" ht="15" customHeight="1" x14ac:dyDescent="0.25">
      <c r="A1829" s="8" t="s">
        <v>6420</v>
      </c>
      <c r="B1829" s="8" t="s">
        <v>6421</v>
      </c>
      <c r="C1829" s="8" t="s">
        <v>2771</v>
      </c>
      <c r="D1829" s="8" t="s">
        <v>2765</v>
      </c>
    </row>
    <row r="1830" spans="1:4" ht="15" customHeight="1" x14ac:dyDescent="0.25">
      <c r="A1830" s="8" t="s">
        <v>6422</v>
      </c>
      <c r="B1830" s="8" t="s">
        <v>6423</v>
      </c>
      <c r="C1830" s="8" t="s">
        <v>2771</v>
      </c>
      <c r="D1830" s="8" t="s">
        <v>2765</v>
      </c>
    </row>
    <row r="1831" spans="1:4" ht="15" customHeight="1" x14ac:dyDescent="0.25">
      <c r="A1831" s="8" t="s">
        <v>6424</v>
      </c>
      <c r="B1831" s="8" t="s">
        <v>6425</v>
      </c>
      <c r="C1831" s="8" t="s">
        <v>2792</v>
      </c>
      <c r="D1831" s="8" t="s">
        <v>2765</v>
      </c>
    </row>
    <row r="1832" spans="1:4" ht="15" customHeight="1" x14ac:dyDescent="0.25">
      <c r="A1832" s="8" t="s">
        <v>6426</v>
      </c>
      <c r="B1832" s="8" t="s">
        <v>6427</v>
      </c>
      <c r="C1832" s="8" t="s">
        <v>2771</v>
      </c>
      <c r="D1832" s="8" t="s">
        <v>2765</v>
      </c>
    </row>
    <row r="1833" spans="1:4" ht="15" customHeight="1" x14ac:dyDescent="0.25">
      <c r="A1833" s="8" t="s">
        <v>6428</v>
      </c>
      <c r="B1833" s="8" t="s">
        <v>6429</v>
      </c>
      <c r="C1833" s="8" t="s">
        <v>2779</v>
      </c>
      <c r="D1833" s="8" t="s">
        <v>2765</v>
      </c>
    </row>
    <row r="1834" spans="1:4" ht="15" customHeight="1" x14ac:dyDescent="0.25">
      <c r="A1834" s="8" t="s">
        <v>6430</v>
      </c>
      <c r="B1834" s="8" t="s">
        <v>6431</v>
      </c>
      <c r="C1834" s="8" t="s">
        <v>2771</v>
      </c>
      <c r="D1834" s="8" t="s">
        <v>2765</v>
      </c>
    </row>
    <row r="1835" spans="1:4" ht="15" customHeight="1" x14ac:dyDescent="0.25">
      <c r="A1835" s="8" t="s">
        <v>6432</v>
      </c>
      <c r="B1835" s="8" t="s">
        <v>6433</v>
      </c>
      <c r="C1835" s="8" t="s">
        <v>2792</v>
      </c>
      <c r="D1835" s="8" t="s">
        <v>2765</v>
      </c>
    </row>
    <row r="1836" spans="1:4" ht="15" customHeight="1" x14ac:dyDescent="0.25">
      <c r="A1836" s="8" t="s">
        <v>6434</v>
      </c>
      <c r="B1836" s="8" t="s">
        <v>6435</v>
      </c>
      <c r="C1836" s="8" t="s">
        <v>2802</v>
      </c>
      <c r="D1836" s="8" t="s">
        <v>2765</v>
      </c>
    </row>
    <row r="1837" spans="1:4" ht="15" customHeight="1" x14ac:dyDescent="0.25">
      <c r="A1837" s="8" t="s">
        <v>6436</v>
      </c>
      <c r="B1837" s="8" t="s">
        <v>6437</v>
      </c>
      <c r="C1837" s="8" t="s">
        <v>2774</v>
      </c>
      <c r="D1837" s="8" t="s">
        <v>2807</v>
      </c>
    </row>
    <row r="1838" spans="1:4" ht="15" customHeight="1" x14ac:dyDescent="0.25">
      <c r="A1838" s="8" t="s">
        <v>6438</v>
      </c>
      <c r="B1838" s="8" t="s">
        <v>6439</v>
      </c>
      <c r="C1838" s="8" t="s">
        <v>2774</v>
      </c>
      <c r="D1838" s="8" t="s">
        <v>2765</v>
      </c>
    </row>
    <row r="1839" spans="1:4" ht="15" customHeight="1" x14ac:dyDescent="0.25">
      <c r="A1839" s="8" t="s">
        <v>6440</v>
      </c>
      <c r="B1839" s="8" t="s">
        <v>6441</v>
      </c>
      <c r="C1839" s="8" t="s">
        <v>2774</v>
      </c>
      <c r="D1839" s="8" t="s">
        <v>2807</v>
      </c>
    </row>
    <row r="1840" spans="1:4" ht="15" customHeight="1" x14ac:dyDescent="0.25">
      <c r="A1840" s="8" t="s">
        <v>6442</v>
      </c>
      <c r="B1840" s="8" t="s">
        <v>6443</v>
      </c>
      <c r="C1840" s="8" t="s">
        <v>2774</v>
      </c>
      <c r="D1840" s="8" t="s">
        <v>2765</v>
      </c>
    </row>
    <row r="1841" spans="1:4" ht="15" customHeight="1" x14ac:dyDescent="0.25">
      <c r="A1841" s="8" t="s">
        <v>6444</v>
      </c>
      <c r="B1841" s="8" t="s">
        <v>6445</v>
      </c>
      <c r="C1841" s="8" t="s">
        <v>2779</v>
      </c>
      <c r="D1841" s="8" t="s">
        <v>2765</v>
      </c>
    </row>
    <row r="1842" spans="1:4" ht="15" customHeight="1" x14ac:dyDescent="0.25">
      <c r="A1842" s="8" t="s">
        <v>6446</v>
      </c>
      <c r="B1842" s="8" t="s">
        <v>6447</v>
      </c>
      <c r="C1842" s="8" t="s">
        <v>2779</v>
      </c>
      <c r="D1842" s="8" t="s">
        <v>2765</v>
      </c>
    </row>
    <row r="1843" spans="1:4" ht="15" customHeight="1" x14ac:dyDescent="0.25">
      <c r="A1843" s="8" t="s">
        <v>6448</v>
      </c>
      <c r="B1843" s="8" t="s">
        <v>6449</v>
      </c>
      <c r="C1843" s="8" t="s">
        <v>2768</v>
      </c>
      <c r="D1843" s="8" t="s">
        <v>2765</v>
      </c>
    </row>
    <row r="1844" spans="1:4" ht="15" customHeight="1" x14ac:dyDescent="0.25">
      <c r="A1844" s="8" t="s">
        <v>6450</v>
      </c>
      <c r="B1844" s="8" t="s">
        <v>6451</v>
      </c>
      <c r="C1844" s="8" t="s">
        <v>2774</v>
      </c>
      <c r="D1844" s="8" t="s">
        <v>2765</v>
      </c>
    </row>
    <row r="1845" spans="1:4" ht="15" customHeight="1" x14ac:dyDescent="0.25">
      <c r="A1845" s="8" t="s">
        <v>6452</v>
      </c>
      <c r="B1845" s="8" t="s">
        <v>6453</v>
      </c>
      <c r="C1845" s="8" t="s">
        <v>2792</v>
      </c>
      <c r="D1845" s="8" t="s">
        <v>2765</v>
      </c>
    </row>
    <row r="1846" spans="1:4" ht="15" customHeight="1" x14ac:dyDescent="0.25">
      <c r="A1846" s="8" t="s">
        <v>6454</v>
      </c>
      <c r="B1846" s="8" t="s">
        <v>6455</v>
      </c>
      <c r="C1846" s="8" t="s">
        <v>2779</v>
      </c>
      <c r="D1846" s="8" t="s">
        <v>2765</v>
      </c>
    </row>
    <row r="1847" spans="1:4" ht="15" customHeight="1" x14ac:dyDescent="0.25">
      <c r="A1847" s="8" t="s">
        <v>6456</v>
      </c>
      <c r="B1847" s="8" t="s">
        <v>6457</v>
      </c>
      <c r="C1847" s="8" t="s">
        <v>2774</v>
      </c>
      <c r="D1847" s="8" t="s">
        <v>2765</v>
      </c>
    </row>
    <row r="1848" spans="1:4" ht="15" customHeight="1" x14ac:dyDescent="0.25">
      <c r="A1848" s="8" t="s">
        <v>6458</v>
      </c>
      <c r="B1848" s="8" t="s">
        <v>6459</v>
      </c>
      <c r="C1848" s="8" t="s">
        <v>2774</v>
      </c>
      <c r="D1848" s="8" t="s">
        <v>2765</v>
      </c>
    </row>
    <row r="1849" spans="1:4" ht="15" customHeight="1" x14ac:dyDescent="0.25">
      <c r="A1849" s="8" t="s">
        <v>6460</v>
      </c>
      <c r="B1849" s="8" t="s">
        <v>6461</v>
      </c>
      <c r="C1849" s="8" t="s">
        <v>2768</v>
      </c>
      <c r="D1849" s="8" t="s">
        <v>2765</v>
      </c>
    </row>
    <row r="1850" spans="1:4" ht="15" customHeight="1" x14ac:dyDescent="0.25">
      <c r="A1850" s="8" t="s">
        <v>6462</v>
      </c>
      <c r="B1850" s="8" t="s">
        <v>6463</v>
      </c>
      <c r="C1850" s="8" t="s">
        <v>2802</v>
      </c>
      <c r="D1850" s="8" t="s">
        <v>2765</v>
      </c>
    </row>
    <row r="1851" spans="1:4" ht="15" customHeight="1" x14ac:dyDescent="0.25">
      <c r="A1851" s="8" t="s">
        <v>6464</v>
      </c>
      <c r="B1851" s="8" t="s">
        <v>6465</v>
      </c>
      <c r="C1851" s="8" t="s">
        <v>2764</v>
      </c>
      <c r="D1851" s="8" t="s">
        <v>2765</v>
      </c>
    </row>
    <row r="1852" spans="1:4" ht="15" customHeight="1" x14ac:dyDescent="0.25">
      <c r="A1852" s="8" t="s">
        <v>6466</v>
      </c>
      <c r="B1852" s="8" t="s">
        <v>6467</v>
      </c>
      <c r="C1852" s="8" t="s">
        <v>2771</v>
      </c>
      <c r="D1852" s="8" t="s">
        <v>2765</v>
      </c>
    </row>
    <row r="1853" spans="1:4" ht="15" customHeight="1" x14ac:dyDescent="0.25">
      <c r="A1853" s="8" t="s">
        <v>6468</v>
      </c>
      <c r="B1853" s="8" t="s">
        <v>6469</v>
      </c>
      <c r="C1853" s="8" t="s">
        <v>2771</v>
      </c>
      <c r="D1853" s="8" t="s">
        <v>2765</v>
      </c>
    </row>
    <row r="1854" spans="1:4" ht="15" customHeight="1" x14ac:dyDescent="0.25">
      <c r="A1854" s="8" t="s">
        <v>6470</v>
      </c>
      <c r="B1854" s="8" t="s">
        <v>6471</v>
      </c>
      <c r="C1854" s="8" t="s">
        <v>2764</v>
      </c>
      <c r="D1854" s="8" t="s">
        <v>2765</v>
      </c>
    </row>
    <row r="1855" spans="1:4" ht="15" customHeight="1" x14ac:dyDescent="0.25">
      <c r="A1855" s="8" t="s">
        <v>6472</v>
      </c>
      <c r="B1855" s="8" t="s">
        <v>6473</v>
      </c>
      <c r="C1855" s="8" t="s">
        <v>2802</v>
      </c>
      <c r="D1855" s="8" t="s">
        <v>2765</v>
      </c>
    </row>
    <row r="1856" spans="1:4" ht="15" customHeight="1" x14ac:dyDescent="0.25">
      <c r="A1856" s="8" t="s">
        <v>6474</v>
      </c>
      <c r="B1856" s="8" t="s">
        <v>6475</v>
      </c>
      <c r="C1856" s="8" t="s">
        <v>2774</v>
      </c>
      <c r="D1856" s="8" t="s">
        <v>2765</v>
      </c>
    </row>
    <row r="1857" spans="1:4" ht="15" customHeight="1" x14ac:dyDescent="0.25">
      <c r="A1857" s="8" t="s">
        <v>6476</v>
      </c>
      <c r="B1857" s="8" t="s">
        <v>6477</v>
      </c>
      <c r="C1857" s="8" t="s">
        <v>2779</v>
      </c>
      <c r="D1857" s="8" t="s">
        <v>2765</v>
      </c>
    </row>
    <row r="1858" spans="1:4" ht="15" customHeight="1" x14ac:dyDescent="0.25">
      <c r="A1858" s="8" t="s">
        <v>6478</v>
      </c>
      <c r="B1858" s="8" t="s">
        <v>6479</v>
      </c>
      <c r="C1858" s="8" t="s">
        <v>2768</v>
      </c>
      <c r="D1858" s="8" t="s">
        <v>2765</v>
      </c>
    </row>
    <row r="1859" spans="1:4" ht="15" customHeight="1" x14ac:dyDescent="0.25">
      <c r="A1859" s="8" t="s">
        <v>6480</v>
      </c>
      <c r="B1859" s="8" t="s">
        <v>6481</v>
      </c>
      <c r="C1859" s="8" t="s">
        <v>2771</v>
      </c>
      <c r="D1859" s="8" t="s">
        <v>2765</v>
      </c>
    </row>
    <row r="1860" spans="1:4" ht="15" customHeight="1" x14ac:dyDescent="0.25">
      <c r="A1860" s="8" t="s">
        <v>6482</v>
      </c>
      <c r="B1860" s="8" t="s">
        <v>6483</v>
      </c>
      <c r="C1860" s="8" t="s">
        <v>2774</v>
      </c>
      <c r="D1860" s="8" t="s">
        <v>2765</v>
      </c>
    </row>
    <row r="1861" spans="1:4" ht="15" customHeight="1" x14ac:dyDescent="0.25">
      <c r="A1861" s="8" t="s">
        <v>6484</v>
      </c>
      <c r="B1861" s="8" t="s">
        <v>6485</v>
      </c>
      <c r="C1861" s="8" t="s">
        <v>2802</v>
      </c>
      <c r="D1861" s="8" t="s">
        <v>2765</v>
      </c>
    </row>
    <row r="1862" spans="1:4" ht="15" customHeight="1" x14ac:dyDescent="0.25">
      <c r="A1862" s="8" t="s">
        <v>6486</v>
      </c>
      <c r="B1862" s="8" t="s">
        <v>6487</v>
      </c>
      <c r="C1862" s="8" t="s">
        <v>2792</v>
      </c>
      <c r="D1862" s="8" t="s">
        <v>2765</v>
      </c>
    </row>
    <row r="1863" spans="1:4" ht="15" customHeight="1" x14ac:dyDescent="0.25">
      <c r="A1863" s="8" t="s">
        <v>6488</v>
      </c>
      <c r="B1863" s="8" t="s">
        <v>6489</v>
      </c>
      <c r="C1863" s="8" t="s">
        <v>2797</v>
      </c>
      <c r="D1863" s="8" t="s">
        <v>2807</v>
      </c>
    </row>
    <row r="1864" spans="1:4" ht="15" customHeight="1" x14ac:dyDescent="0.25">
      <c r="A1864" s="8" t="s">
        <v>6490</v>
      </c>
      <c r="B1864" s="8" t="s">
        <v>6491</v>
      </c>
      <c r="C1864" s="8" t="s">
        <v>2774</v>
      </c>
      <c r="D1864" s="8" t="s">
        <v>2765</v>
      </c>
    </row>
    <row r="1865" spans="1:4" ht="15" customHeight="1" x14ac:dyDescent="0.25">
      <c r="A1865" s="8" t="s">
        <v>6492</v>
      </c>
      <c r="B1865" s="8" t="s">
        <v>6493</v>
      </c>
      <c r="C1865" s="8" t="s">
        <v>2774</v>
      </c>
      <c r="D1865" s="8" t="s">
        <v>2765</v>
      </c>
    </row>
    <row r="1866" spans="1:4" ht="15" customHeight="1" x14ac:dyDescent="0.25">
      <c r="A1866" s="8" t="s">
        <v>6494</v>
      </c>
      <c r="B1866" s="8" t="s">
        <v>6495</v>
      </c>
      <c r="C1866" s="8" t="s">
        <v>2792</v>
      </c>
      <c r="D1866" s="8" t="s">
        <v>2765</v>
      </c>
    </row>
    <row r="1867" spans="1:4" ht="15" customHeight="1" x14ac:dyDescent="0.25">
      <c r="A1867" s="8" t="s">
        <v>6496</v>
      </c>
      <c r="B1867" s="8" t="s">
        <v>6497</v>
      </c>
      <c r="C1867" s="8" t="s">
        <v>2771</v>
      </c>
      <c r="D1867" s="8" t="s">
        <v>2765</v>
      </c>
    </row>
    <row r="1868" spans="1:4" ht="15" customHeight="1" x14ac:dyDescent="0.25">
      <c r="A1868" s="8" t="s">
        <v>6498</v>
      </c>
      <c r="B1868" s="8" t="s">
        <v>6499</v>
      </c>
      <c r="C1868" s="8" t="s">
        <v>2764</v>
      </c>
      <c r="D1868" s="8" t="s">
        <v>2765</v>
      </c>
    </row>
    <row r="1869" spans="1:4" ht="15" customHeight="1" x14ac:dyDescent="0.25">
      <c r="A1869" s="8" t="s">
        <v>6500</v>
      </c>
      <c r="B1869" s="8" t="s">
        <v>6501</v>
      </c>
      <c r="C1869" s="8" t="s">
        <v>2774</v>
      </c>
      <c r="D1869" s="8" t="s">
        <v>2765</v>
      </c>
    </row>
    <row r="1870" spans="1:4" ht="15" customHeight="1" x14ac:dyDescent="0.25">
      <c r="A1870" s="8" t="s">
        <v>6502</v>
      </c>
      <c r="B1870" s="8" t="s">
        <v>6503</v>
      </c>
      <c r="C1870" s="8" t="s">
        <v>2774</v>
      </c>
      <c r="D1870" s="8" t="s">
        <v>2765</v>
      </c>
    </row>
    <row r="1871" spans="1:4" ht="15" customHeight="1" x14ac:dyDescent="0.25">
      <c r="A1871" s="8" t="s">
        <v>6504</v>
      </c>
      <c r="B1871" s="8" t="s">
        <v>6505</v>
      </c>
      <c r="C1871" s="8" t="s">
        <v>2779</v>
      </c>
      <c r="D1871" s="8" t="s">
        <v>2765</v>
      </c>
    </row>
    <row r="1872" spans="1:4" ht="15" customHeight="1" x14ac:dyDescent="0.25">
      <c r="A1872" s="8" t="s">
        <v>6506</v>
      </c>
      <c r="B1872" s="8" t="s">
        <v>6507</v>
      </c>
      <c r="C1872" s="8" t="s">
        <v>2764</v>
      </c>
      <c r="D1872" s="8" t="s">
        <v>2765</v>
      </c>
    </row>
    <row r="1873" spans="1:4" ht="15" customHeight="1" x14ac:dyDescent="0.25">
      <c r="A1873" s="8" t="s">
        <v>6508</v>
      </c>
      <c r="B1873" s="8" t="s">
        <v>6509</v>
      </c>
      <c r="C1873" s="8" t="s">
        <v>2774</v>
      </c>
      <c r="D1873" s="8" t="s">
        <v>2765</v>
      </c>
    </row>
    <row r="1874" spans="1:4" ht="15" customHeight="1" x14ac:dyDescent="0.25">
      <c r="A1874" s="8" t="s">
        <v>6510</v>
      </c>
      <c r="B1874" s="8" t="s">
        <v>6511</v>
      </c>
      <c r="C1874" s="8" t="s">
        <v>2774</v>
      </c>
      <c r="D1874" s="8" t="s">
        <v>2765</v>
      </c>
    </row>
    <row r="1875" spans="1:4" ht="15" customHeight="1" x14ac:dyDescent="0.25">
      <c r="A1875" s="8" t="s">
        <v>6512</v>
      </c>
      <c r="B1875" s="8" t="s">
        <v>6513</v>
      </c>
      <c r="C1875" s="8" t="s">
        <v>2792</v>
      </c>
      <c r="D1875" s="8" t="s">
        <v>2765</v>
      </c>
    </row>
    <row r="1876" spans="1:4" ht="15" customHeight="1" x14ac:dyDescent="0.25">
      <c r="A1876" s="8" t="s">
        <v>6514</v>
      </c>
      <c r="B1876" s="8" t="s">
        <v>6515</v>
      </c>
      <c r="C1876" s="8" t="s">
        <v>2792</v>
      </c>
      <c r="D1876" s="8" t="s">
        <v>2765</v>
      </c>
    </row>
    <row r="1877" spans="1:4" ht="15" customHeight="1" x14ac:dyDescent="0.25">
      <c r="A1877" s="8" t="s">
        <v>6516</v>
      </c>
      <c r="B1877" s="8" t="s">
        <v>6517</v>
      </c>
      <c r="C1877" s="8" t="s">
        <v>2764</v>
      </c>
      <c r="D1877" s="8" t="s">
        <v>2765</v>
      </c>
    </row>
    <row r="1878" spans="1:4" ht="15" customHeight="1" x14ac:dyDescent="0.25">
      <c r="A1878" s="8" t="s">
        <v>6518</v>
      </c>
      <c r="B1878" s="8" t="s">
        <v>6519</v>
      </c>
      <c r="C1878" s="8" t="s">
        <v>2792</v>
      </c>
      <c r="D1878" s="8" t="s">
        <v>2765</v>
      </c>
    </row>
    <row r="1879" spans="1:4" ht="15" customHeight="1" x14ac:dyDescent="0.25">
      <c r="A1879" s="8" t="s">
        <v>6520</v>
      </c>
      <c r="B1879" s="8" t="s">
        <v>6521</v>
      </c>
      <c r="C1879" s="8" t="s">
        <v>2774</v>
      </c>
      <c r="D1879" s="8" t="s">
        <v>2765</v>
      </c>
    </row>
    <row r="1880" spans="1:4" ht="15" customHeight="1" x14ac:dyDescent="0.25">
      <c r="A1880" s="8" t="s">
        <v>6522</v>
      </c>
      <c r="B1880" s="8" t="s">
        <v>6523</v>
      </c>
      <c r="C1880" s="8" t="s">
        <v>2779</v>
      </c>
      <c r="D1880" s="8" t="s">
        <v>2765</v>
      </c>
    </row>
    <row r="1881" spans="1:4" ht="15" customHeight="1" x14ac:dyDescent="0.25">
      <c r="A1881" s="8" t="s">
        <v>6524</v>
      </c>
      <c r="B1881" s="8" t="s">
        <v>6525</v>
      </c>
      <c r="C1881" s="8" t="s">
        <v>2774</v>
      </c>
      <c r="D1881" s="8" t="s">
        <v>2807</v>
      </c>
    </row>
    <row r="1882" spans="1:4" ht="15" customHeight="1" x14ac:dyDescent="0.25">
      <c r="A1882" s="8" t="s">
        <v>6526</v>
      </c>
      <c r="B1882" s="8" t="s">
        <v>6527</v>
      </c>
      <c r="C1882" s="8" t="s">
        <v>2771</v>
      </c>
      <c r="D1882" s="8" t="s">
        <v>2765</v>
      </c>
    </row>
    <row r="1883" spans="1:4" ht="15" customHeight="1" x14ac:dyDescent="0.25">
      <c r="A1883" s="8" t="s">
        <v>6528</v>
      </c>
      <c r="B1883" s="8" t="s">
        <v>6529</v>
      </c>
      <c r="C1883" s="8" t="s">
        <v>2774</v>
      </c>
      <c r="D1883" s="8" t="s">
        <v>2765</v>
      </c>
    </row>
    <row r="1884" spans="1:4" ht="15" customHeight="1" x14ac:dyDescent="0.25">
      <c r="A1884" s="8" t="s">
        <v>6530</v>
      </c>
      <c r="B1884" s="8" t="s">
        <v>6531</v>
      </c>
      <c r="C1884" s="8" t="s">
        <v>2792</v>
      </c>
      <c r="D1884" s="8" t="s">
        <v>2765</v>
      </c>
    </row>
    <row r="1885" spans="1:4" ht="15" customHeight="1" x14ac:dyDescent="0.25">
      <c r="A1885" s="8" t="s">
        <v>6532</v>
      </c>
      <c r="B1885" s="8" t="s">
        <v>6533</v>
      </c>
      <c r="C1885" s="8" t="s">
        <v>2774</v>
      </c>
      <c r="D1885" s="8" t="s">
        <v>2765</v>
      </c>
    </row>
    <row r="1886" spans="1:4" ht="15" customHeight="1" x14ac:dyDescent="0.25">
      <c r="A1886" s="8" t="s">
        <v>6534</v>
      </c>
      <c r="B1886" s="8" t="s">
        <v>6535</v>
      </c>
      <c r="C1886" s="8" t="s">
        <v>2774</v>
      </c>
      <c r="D1886" s="8" t="s">
        <v>2765</v>
      </c>
    </row>
    <row r="1887" spans="1:4" ht="15" customHeight="1" x14ac:dyDescent="0.25">
      <c r="A1887" s="8" t="s">
        <v>6536</v>
      </c>
      <c r="B1887" s="8" t="s">
        <v>6537</v>
      </c>
      <c r="C1887" s="8" t="s">
        <v>2792</v>
      </c>
      <c r="D1887" s="8" t="s">
        <v>2765</v>
      </c>
    </row>
    <row r="1888" spans="1:4" ht="15" customHeight="1" x14ac:dyDescent="0.25">
      <c r="A1888" s="8" t="s">
        <v>6538</v>
      </c>
      <c r="B1888" s="8" t="s">
        <v>6539</v>
      </c>
      <c r="C1888" s="8" t="s">
        <v>2774</v>
      </c>
      <c r="D1888" s="8" t="s">
        <v>2765</v>
      </c>
    </row>
    <row r="1889" spans="1:4" ht="15" customHeight="1" x14ac:dyDescent="0.25">
      <c r="A1889" s="8" t="s">
        <v>6540</v>
      </c>
      <c r="B1889" s="8" t="s">
        <v>6541</v>
      </c>
      <c r="C1889" s="8" t="s">
        <v>2771</v>
      </c>
      <c r="D1889" s="8" t="s">
        <v>2765</v>
      </c>
    </row>
    <row r="1890" spans="1:4" ht="15" customHeight="1" x14ac:dyDescent="0.25">
      <c r="A1890" s="8" t="s">
        <v>6542</v>
      </c>
      <c r="B1890" s="8" t="s">
        <v>6543</v>
      </c>
      <c r="C1890" s="8" t="s">
        <v>2768</v>
      </c>
      <c r="D1890" s="8" t="s">
        <v>2765</v>
      </c>
    </row>
    <row r="1891" spans="1:4" ht="15" customHeight="1" x14ac:dyDescent="0.25">
      <c r="A1891" s="8" t="s">
        <v>6544</v>
      </c>
      <c r="B1891" s="8" t="s">
        <v>6545</v>
      </c>
      <c r="C1891" s="8" t="s">
        <v>2774</v>
      </c>
      <c r="D1891" s="8" t="s">
        <v>2765</v>
      </c>
    </row>
    <row r="1892" spans="1:4" ht="15" customHeight="1" x14ac:dyDescent="0.25">
      <c r="A1892" s="8" t="s">
        <v>6546</v>
      </c>
      <c r="B1892" s="8" t="s">
        <v>6547</v>
      </c>
      <c r="C1892" s="8" t="s">
        <v>2792</v>
      </c>
      <c r="D1892" s="8" t="s">
        <v>2765</v>
      </c>
    </row>
    <row r="1893" spans="1:4" ht="15" customHeight="1" x14ac:dyDescent="0.25">
      <c r="A1893" s="8" t="s">
        <v>6548</v>
      </c>
      <c r="B1893" s="8" t="s">
        <v>6549</v>
      </c>
      <c r="C1893" s="8" t="s">
        <v>2797</v>
      </c>
      <c r="D1893" s="8" t="s">
        <v>2765</v>
      </c>
    </row>
    <row r="1894" spans="1:4" ht="15" customHeight="1" x14ac:dyDescent="0.25">
      <c r="A1894" s="8" t="s">
        <v>6550</v>
      </c>
      <c r="B1894" s="8" t="s">
        <v>6551</v>
      </c>
      <c r="C1894" s="8" t="s">
        <v>2802</v>
      </c>
      <c r="D1894" s="8" t="s">
        <v>2807</v>
      </c>
    </row>
    <row r="1895" spans="1:4" ht="15" customHeight="1" x14ac:dyDescent="0.25">
      <c r="A1895" s="8" t="s">
        <v>6552</v>
      </c>
      <c r="B1895" s="8" t="s">
        <v>6553</v>
      </c>
      <c r="C1895" s="8" t="s">
        <v>2771</v>
      </c>
      <c r="D1895" s="8" t="s">
        <v>2765</v>
      </c>
    </row>
    <row r="1896" spans="1:4" ht="15" customHeight="1" x14ac:dyDescent="0.25">
      <c r="A1896" s="8" t="s">
        <v>6554</v>
      </c>
      <c r="B1896" s="8" t="s">
        <v>6555</v>
      </c>
      <c r="C1896" s="8" t="s">
        <v>2774</v>
      </c>
      <c r="D1896" s="8" t="s">
        <v>2765</v>
      </c>
    </row>
    <row r="1897" spans="1:4" ht="15" customHeight="1" x14ac:dyDescent="0.25">
      <c r="A1897" s="8" t="s">
        <v>6556</v>
      </c>
      <c r="B1897" s="8" t="s">
        <v>6557</v>
      </c>
      <c r="C1897" s="8" t="s">
        <v>2774</v>
      </c>
      <c r="D1897" s="8" t="s">
        <v>2765</v>
      </c>
    </row>
    <row r="1898" spans="1:4" ht="15" customHeight="1" x14ac:dyDescent="0.25">
      <c r="A1898" s="8" t="s">
        <v>6558</v>
      </c>
      <c r="B1898" s="8" t="s">
        <v>6559</v>
      </c>
      <c r="C1898" s="8" t="s">
        <v>2771</v>
      </c>
      <c r="D1898" s="8" t="s">
        <v>2765</v>
      </c>
    </row>
    <row r="1899" spans="1:4" ht="15" customHeight="1" x14ac:dyDescent="0.25">
      <c r="A1899" s="8" t="s">
        <v>6560</v>
      </c>
      <c r="B1899" s="8" t="s">
        <v>6561</v>
      </c>
      <c r="C1899" s="8" t="s">
        <v>2802</v>
      </c>
      <c r="D1899" s="8" t="s">
        <v>2765</v>
      </c>
    </row>
    <row r="1900" spans="1:4" ht="15" customHeight="1" x14ac:dyDescent="0.25">
      <c r="A1900" s="8" t="s">
        <v>6562</v>
      </c>
      <c r="B1900" s="8" t="s">
        <v>6563</v>
      </c>
      <c r="C1900" s="8" t="s">
        <v>2779</v>
      </c>
      <c r="D1900" s="8" t="s">
        <v>2765</v>
      </c>
    </row>
    <row r="1901" spans="1:4" ht="15" customHeight="1" x14ac:dyDescent="0.25">
      <c r="A1901" s="8" t="s">
        <v>6564</v>
      </c>
      <c r="B1901" s="8" t="s">
        <v>6565</v>
      </c>
      <c r="C1901" s="8" t="s">
        <v>2802</v>
      </c>
      <c r="D1901" s="8" t="s">
        <v>2765</v>
      </c>
    </row>
    <row r="1902" spans="1:4" ht="15" customHeight="1" x14ac:dyDescent="0.25">
      <c r="A1902" s="8" t="s">
        <v>6566</v>
      </c>
      <c r="B1902" s="8" t="s">
        <v>6567</v>
      </c>
      <c r="C1902" s="8" t="s">
        <v>2771</v>
      </c>
      <c r="D1902" s="8" t="s">
        <v>2765</v>
      </c>
    </row>
    <row r="1903" spans="1:4" ht="15" customHeight="1" x14ac:dyDescent="0.25">
      <c r="A1903" s="8" t="s">
        <v>6568</v>
      </c>
      <c r="B1903" s="8" t="s">
        <v>6569</v>
      </c>
      <c r="C1903" s="8" t="s">
        <v>2774</v>
      </c>
      <c r="D1903" s="8" t="s">
        <v>2765</v>
      </c>
    </row>
    <row r="1904" spans="1:4" ht="15" customHeight="1" x14ac:dyDescent="0.25">
      <c r="A1904" s="8" t="s">
        <v>6570</v>
      </c>
      <c r="B1904" s="8" t="s">
        <v>6571</v>
      </c>
      <c r="C1904" s="8" t="s">
        <v>2774</v>
      </c>
      <c r="D1904" s="8" t="s">
        <v>2765</v>
      </c>
    </row>
    <row r="1905" spans="1:4" ht="15" customHeight="1" x14ac:dyDescent="0.25">
      <c r="A1905" s="8" t="s">
        <v>6572</v>
      </c>
      <c r="B1905" s="8" t="s">
        <v>6573</v>
      </c>
      <c r="C1905" s="8" t="s">
        <v>2802</v>
      </c>
      <c r="D1905" s="8" t="s">
        <v>2765</v>
      </c>
    </row>
    <row r="1906" spans="1:4" ht="15" customHeight="1" x14ac:dyDescent="0.25">
      <c r="A1906" s="8" t="s">
        <v>6574</v>
      </c>
      <c r="B1906" s="8" t="s">
        <v>6575</v>
      </c>
      <c r="C1906" s="8" t="s">
        <v>2802</v>
      </c>
      <c r="D1906" s="8" t="s">
        <v>2765</v>
      </c>
    </row>
    <row r="1907" spans="1:4" ht="15" customHeight="1" x14ac:dyDescent="0.25">
      <c r="A1907" s="8" t="s">
        <v>6576</v>
      </c>
      <c r="B1907" s="8" t="s">
        <v>6577</v>
      </c>
      <c r="C1907" s="8" t="s">
        <v>2768</v>
      </c>
      <c r="D1907" s="8" t="s">
        <v>2765</v>
      </c>
    </row>
    <row r="1908" spans="1:4" ht="15" customHeight="1" x14ac:dyDescent="0.25">
      <c r="A1908" s="8" t="s">
        <v>6578</v>
      </c>
      <c r="B1908" s="8" t="s">
        <v>6579</v>
      </c>
      <c r="C1908" s="8" t="s">
        <v>2779</v>
      </c>
      <c r="D1908" s="8" t="s">
        <v>2765</v>
      </c>
    </row>
    <row r="1909" spans="1:4" ht="15" customHeight="1" x14ac:dyDescent="0.25">
      <c r="A1909" s="8" t="s">
        <v>6580</v>
      </c>
      <c r="B1909" s="8" t="s">
        <v>6581</v>
      </c>
      <c r="C1909" s="8" t="s">
        <v>2774</v>
      </c>
      <c r="D1909" s="8" t="s">
        <v>2765</v>
      </c>
    </row>
    <row r="1910" spans="1:4" ht="15" customHeight="1" x14ac:dyDescent="0.25">
      <c r="A1910" s="8" t="s">
        <v>6582</v>
      </c>
      <c r="B1910" s="8" t="s">
        <v>6583</v>
      </c>
      <c r="C1910" s="8" t="s">
        <v>2771</v>
      </c>
      <c r="D1910" s="8" t="s">
        <v>2765</v>
      </c>
    </row>
    <row r="1911" spans="1:4" ht="15" customHeight="1" x14ac:dyDescent="0.25">
      <c r="A1911" s="8" t="s">
        <v>6584</v>
      </c>
      <c r="B1911" s="8" t="s">
        <v>6585</v>
      </c>
      <c r="C1911" s="8" t="s">
        <v>2771</v>
      </c>
      <c r="D1911" s="8" t="s">
        <v>2765</v>
      </c>
    </row>
    <row r="1912" spans="1:4" ht="15" customHeight="1" x14ac:dyDescent="0.25">
      <c r="A1912" s="8" t="s">
        <v>6586</v>
      </c>
      <c r="B1912" s="8" t="s">
        <v>6587</v>
      </c>
      <c r="C1912" s="8" t="s">
        <v>2771</v>
      </c>
      <c r="D1912" s="8" t="s">
        <v>2765</v>
      </c>
    </row>
    <row r="1913" spans="1:4" ht="15" customHeight="1" x14ac:dyDescent="0.25">
      <c r="A1913" s="8" t="s">
        <v>6588</v>
      </c>
      <c r="B1913" s="8" t="s">
        <v>6589</v>
      </c>
      <c r="C1913" s="8" t="s">
        <v>2771</v>
      </c>
      <c r="D1913" s="8" t="s">
        <v>2807</v>
      </c>
    </row>
    <row r="1914" spans="1:4" ht="15" customHeight="1" x14ac:dyDescent="0.25">
      <c r="A1914" s="8" t="s">
        <v>6590</v>
      </c>
      <c r="B1914" s="8" t="s">
        <v>6591</v>
      </c>
      <c r="C1914" s="8" t="s">
        <v>2771</v>
      </c>
      <c r="D1914" s="8" t="s">
        <v>2765</v>
      </c>
    </row>
    <row r="1915" spans="1:4" ht="15" customHeight="1" x14ac:dyDescent="0.25">
      <c r="A1915" s="8" t="s">
        <v>6592</v>
      </c>
      <c r="B1915" s="8" t="s">
        <v>6593</v>
      </c>
      <c r="C1915" s="8" t="s">
        <v>2771</v>
      </c>
      <c r="D1915" s="8" t="s">
        <v>2765</v>
      </c>
    </row>
    <row r="1916" spans="1:4" ht="15" customHeight="1" x14ac:dyDescent="0.25">
      <c r="A1916" s="8" t="s">
        <v>6594</v>
      </c>
      <c r="B1916" s="8" t="s">
        <v>6595</v>
      </c>
      <c r="C1916" s="8" t="s">
        <v>2774</v>
      </c>
      <c r="D1916" s="8" t="s">
        <v>2765</v>
      </c>
    </row>
    <row r="1917" spans="1:4" ht="15" customHeight="1" x14ac:dyDescent="0.25">
      <c r="A1917" s="8" t="s">
        <v>6596</v>
      </c>
      <c r="B1917" s="8" t="s">
        <v>6597</v>
      </c>
      <c r="C1917" s="8" t="s">
        <v>2771</v>
      </c>
      <c r="D1917" s="8" t="s">
        <v>2765</v>
      </c>
    </row>
    <row r="1918" spans="1:4" ht="15" customHeight="1" x14ac:dyDescent="0.25">
      <c r="A1918" s="8" t="s">
        <v>6598</v>
      </c>
      <c r="B1918" s="8" t="s">
        <v>6599</v>
      </c>
      <c r="C1918" s="8" t="s">
        <v>2774</v>
      </c>
      <c r="D1918" s="8" t="s">
        <v>2765</v>
      </c>
    </row>
    <row r="1919" spans="1:4" ht="15" customHeight="1" x14ac:dyDescent="0.25">
      <c r="A1919" s="8" t="s">
        <v>6600</v>
      </c>
      <c r="B1919" s="8" t="s">
        <v>6601</v>
      </c>
      <c r="C1919" s="8" t="s">
        <v>2774</v>
      </c>
      <c r="D1919" s="8" t="s">
        <v>2765</v>
      </c>
    </row>
    <row r="1920" spans="1:4" ht="15" customHeight="1" x14ac:dyDescent="0.25">
      <c r="A1920" s="8" t="s">
        <v>6602</v>
      </c>
      <c r="B1920" s="8" t="s">
        <v>6603</v>
      </c>
      <c r="C1920" s="8" t="s">
        <v>2768</v>
      </c>
      <c r="D1920" s="8" t="s">
        <v>2765</v>
      </c>
    </row>
    <row r="1921" spans="1:4" ht="15" customHeight="1" x14ac:dyDescent="0.25">
      <c r="A1921" s="8" t="s">
        <v>6604</v>
      </c>
      <c r="B1921" s="8" t="s">
        <v>6605</v>
      </c>
      <c r="C1921" s="8" t="s">
        <v>2771</v>
      </c>
      <c r="D1921" s="8" t="s">
        <v>2765</v>
      </c>
    </row>
    <row r="1922" spans="1:4" ht="15" customHeight="1" x14ac:dyDescent="0.25">
      <c r="A1922" s="8" t="s">
        <v>6606</v>
      </c>
      <c r="B1922" s="8" t="s">
        <v>6607</v>
      </c>
      <c r="C1922" s="8" t="s">
        <v>2771</v>
      </c>
      <c r="D1922" s="8" t="s">
        <v>2765</v>
      </c>
    </row>
    <row r="1923" spans="1:4" ht="15" customHeight="1" x14ac:dyDescent="0.25">
      <c r="A1923" s="8" t="s">
        <v>6608</v>
      </c>
      <c r="B1923" s="8" t="s">
        <v>6609</v>
      </c>
      <c r="C1923" s="8" t="s">
        <v>2771</v>
      </c>
      <c r="D1923" s="8" t="s">
        <v>2765</v>
      </c>
    </row>
    <row r="1924" spans="1:4" ht="15" customHeight="1" x14ac:dyDescent="0.25">
      <c r="A1924" s="8" t="s">
        <v>6610</v>
      </c>
      <c r="B1924" s="8" t="s">
        <v>6611</v>
      </c>
      <c r="C1924" s="8" t="s">
        <v>2768</v>
      </c>
      <c r="D1924" s="8" t="s">
        <v>2765</v>
      </c>
    </row>
    <row r="1925" spans="1:4" ht="15" customHeight="1" x14ac:dyDescent="0.25">
      <c r="A1925" s="8" t="s">
        <v>6612</v>
      </c>
      <c r="B1925" s="8" t="s">
        <v>6613</v>
      </c>
      <c r="C1925" s="8" t="s">
        <v>2774</v>
      </c>
      <c r="D1925" s="8" t="s">
        <v>2765</v>
      </c>
    </row>
    <row r="1926" spans="1:4" ht="15" customHeight="1" x14ac:dyDescent="0.25">
      <c r="A1926" s="8" t="s">
        <v>6614</v>
      </c>
      <c r="B1926" s="8" t="s">
        <v>6615</v>
      </c>
      <c r="C1926" s="8" t="s">
        <v>2774</v>
      </c>
      <c r="D1926" s="8" t="s">
        <v>2765</v>
      </c>
    </row>
    <row r="1927" spans="1:4" ht="15" customHeight="1" x14ac:dyDescent="0.25">
      <c r="A1927" s="8" t="s">
        <v>6616</v>
      </c>
      <c r="B1927" s="8" t="s">
        <v>6617</v>
      </c>
      <c r="C1927" s="8" t="s">
        <v>2797</v>
      </c>
      <c r="D1927" s="8" t="s">
        <v>2765</v>
      </c>
    </row>
    <row r="1928" spans="1:4" ht="15" customHeight="1" x14ac:dyDescent="0.25">
      <c r="A1928" s="8" t="s">
        <v>6618</v>
      </c>
      <c r="B1928" s="8" t="s">
        <v>6619</v>
      </c>
      <c r="C1928" s="8" t="s">
        <v>2768</v>
      </c>
      <c r="D1928" s="8" t="s">
        <v>2765</v>
      </c>
    </row>
    <row r="1929" spans="1:4" ht="15" customHeight="1" x14ac:dyDescent="0.25">
      <c r="A1929" s="8" t="s">
        <v>6620</v>
      </c>
      <c r="B1929" s="8" t="s">
        <v>6621</v>
      </c>
      <c r="C1929" s="8" t="s">
        <v>2774</v>
      </c>
      <c r="D1929" s="8" t="s">
        <v>2765</v>
      </c>
    </row>
    <row r="1930" spans="1:4" ht="15" customHeight="1" x14ac:dyDescent="0.25">
      <c r="A1930" s="8" t="s">
        <v>6622</v>
      </c>
      <c r="B1930" s="8" t="s">
        <v>6623</v>
      </c>
      <c r="C1930" s="8" t="s">
        <v>2774</v>
      </c>
      <c r="D1930" s="8" t="s">
        <v>2765</v>
      </c>
    </row>
    <row r="1931" spans="1:4" ht="15" customHeight="1" x14ac:dyDescent="0.25">
      <c r="A1931" s="8" t="s">
        <v>6624</v>
      </c>
      <c r="B1931" s="8" t="s">
        <v>6625</v>
      </c>
      <c r="C1931" s="8" t="s">
        <v>2802</v>
      </c>
      <c r="D1931" s="8" t="s">
        <v>2807</v>
      </c>
    </row>
    <row r="1932" spans="1:4" ht="15" customHeight="1" x14ac:dyDescent="0.25">
      <c r="A1932" s="8" t="s">
        <v>6626</v>
      </c>
      <c r="B1932" s="8" t="s">
        <v>6627</v>
      </c>
      <c r="C1932" s="8" t="s">
        <v>2774</v>
      </c>
      <c r="D1932" s="8" t="s">
        <v>2765</v>
      </c>
    </row>
    <row r="1933" spans="1:4" ht="15" customHeight="1" x14ac:dyDescent="0.25">
      <c r="A1933" s="8" t="s">
        <v>6628</v>
      </c>
      <c r="B1933" s="8" t="s">
        <v>6629</v>
      </c>
      <c r="C1933" s="8" t="s">
        <v>2774</v>
      </c>
      <c r="D1933" s="8" t="s">
        <v>2765</v>
      </c>
    </row>
    <row r="1934" spans="1:4" ht="15" customHeight="1" x14ac:dyDescent="0.25">
      <c r="A1934" s="8" t="s">
        <v>6630</v>
      </c>
      <c r="B1934" s="8" t="s">
        <v>6631</v>
      </c>
      <c r="C1934" s="8" t="s">
        <v>2802</v>
      </c>
      <c r="D1934" s="8" t="s">
        <v>2807</v>
      </c>
    </row>
    <row r="1935" spans="1:4" ht="15" customHeight="1" x14ac:dyDescent="0.25">
      <c r="A1935" s="8" t="s">
        <v>6632</v>
      </c>
      <c r="B1935" s="8" t="s">
        <v>6633</v>
      </c>
      <c r="C1935" s="8" t="s">
        <v>2771</v>
      </c>
      <c r="D1935" s="8" t="s">
        <v>2765</v>
      </c>
    </row>
    <row r="1936" spans="1:4" ht="15" customHeight="1" x14ac:dyDescent="0.25">
      <c r="A1936" s="8" t="s">
        <v>6634</v>
      </c>
      <c r="B1936" s="8" t="s">
        <v>6635</v>
      </c>
      <c r="C1936" s="8" t="s">
        <v>2768</v>
      </c>
      <c r="D1936" s="8" t="s">
        <v>2765</v>
      </c>
    </row>
    <row r="1937" spans="1:4" ht="15" customHeight="1" x14ac:dyDescent="0.25">
      <c r="A1937" s="8" t="s">
        <v>6636</v>
      </c>
      <c r="B1937" s="8" t="s">
        <v>6637</v>
      </c>
      <c r="C1937" s="8" t="s">
        <v>2768</v>
      </c>
      <c r="D1937" s="8" t="s">
        <v>2765</v>
      </c>
    </row>
    <row r="1938" spans="1:4" ht="15" customHeight="1" x14ac:dyDescent="0.25">
      <c r="A1938" s="8" t="s">
        <v>6638</v>
      </c>
      <c r="B1938" s="8" t="s">
        <v>6639</v>
      </c>
      <c r="C1938" s="8" t="s">
        <v>2774</v>
      </c>
      <c r="D1938" s="8" t="s">
        <v>2765</v>
      </c>
    </row>
    <row r="1939" spans="1:4" ht="15" customHeight="1" x14ac:dyDescent="0.25">
      <c r="A1939" s="8" t="s">
        <v>6640</v>
      </c>
      <c r="B1939" s="8" t="s">
        <v>6641</v>
      </c>
      <c r="C1939" s="8" t="s">
        <v>2779</v>
      </c>
      <c r="D1939" s="8" t="s">
        <v>2807</v>
      </c>
    </row>
    <row r="1940" spans="1:4" ht="15" customHeight="1" x14ac:dyDescent="0.25">
      <c r="A1940" s="8" t="s">
        <v>6642</v>
      </c>
      <c r="B1940" s="8" t="s">
        <v>6643</v>
      </c>
      <c r="C1940" s="8" t="s">
        <v>3281</v>
      </c>
      <c r="D1940" s="8" t="s">
        <v>2765</v>
      </c>
    </row>
    <row r="1941" spans="1:4" ht="15" customHeight="1" x14ac:dyDescent="0.25">
      <c r="A1941" s="8" t="s">
        <v>6644</v>
      </c>
      <c r="B1941" s="8" t="s">
        <v>6645</v>
      </c>
      <c r="C1941" s="8" t="s">
        <v>2774</v>
      </c>
      <c r="D1941" s="8" t="s">
        <v>2765</v>
      </c>
    </row>
    <row r="1942" spans="1:4" ht="15" customHeight="1" x14ac:dyDescent="0.25">
      <c r="A1942" s="8" t="s">
        <v>6646</v>
      </c>
      <c r="B1942" s="8" t="s">
        <v>6647</v>
      </c>
      <c r="C1942" s="8" t="s">
        <v>2802</v>
      </c>
      <c r="D1942" s="8" t="s">
        <v>2765</v>
      </c>
    </row>
    <row r="1943" spans="1:4" ht="15" customHeight="1" x14ac:dyDescent="0.25">
      <c r="A1943" s="8" t="s">
        <v>6648</v>
      </c>
      <c r="B1943" s="8" t="s">
        <v>6649</v>
      </c>
      <c r="C1943" s="8" t="s">
        <v>2802</v>
      </c>
      <c r="D1943" s="8" t="s">
        <v>2807</v>
      </c>
    </row>
    <row r="1944" spans="1:4" ht="15" customHeight="1" x14ac:dyDescent="0.25">
      <c r="A1944" s="8" t="s">
        <v>6650</v>
      </c>
      <c r="B1944" s="8" t="s">
        <v>6651</v>
      </c>
      <c r="C1944" s="8" t="s">
        <v>2774</v>
      </c>
      <c r="D1944" s="8" t="s">
        <v>2765</v>
      </c>
    </row>
    <row r="1945" spans="1:4" ht="15" customHeight="1" x14ac:dyDescent="0.25">
      <c r="A1945" s="8" t="s">
        <v>6652</v>
      </c>
      <c r="B1945" s="8" t="s">
        <v>6653</v>
      </c>
      <c r="C1945" s="8" t="s">
        <v>2771</v>
      </c>
      <c r="D1945" s="8" t="s">
        <v>2765</v>
      </c>
    </row>
    <row r="1946" spans="1:4" ht="15" customHeight="1" x14ac:dyDescent="0.25">
      <c r="A1946" s="8" t="s">
        <v>6654</v>
      </c>
      <c r="B1946" s="8" t="s">
        <v>6655</v>
      </c>
      <c r="C1946" s="8" t="s">
        <v>2792</v>
      </c>
      <c r="D1946" s="8" t="s">
        <v>2765</v>
      </c>
    </row>
    <row r="1947" spans="1:4" ht="15" customHeight="1" x14ac:dyDescent="0.25">
      <c r="A1947" s="8" t="s">
        <v>6656</v>
      </c>
      <c r="B1947" s="8" t="s">
        <v>6657</v>
      </c>
      <c r="C1947" s="8" t="s">
        <v>2792</v>
      </c>
      <c r="D1947" s="8" t="s">
        <v>2765</v>
      </c>
    </row>
    <row r="1948" spans="1:4" ht="15" customHeight="1" x14ac:dyDescent="0.25">
      <c r="A1948" s="8" t="s">
        <v>6658</v>
      </c>
      <c r="B1948" s="8" t="s">
        <v>6659</v>
      </c>
      <c r="C1948" s="8" t="s">
        <v>2771</v>
      </c>
      <c r="D1948" s="8" t="s">
        <v>2765</v>
      </c>
    </row>
    <row r="1949" spans="1:4" ht="15" customHeight="1" x14ac:dyDescent="0.25">
      <c r="A1949" s="8" t="s">
        <v>6660</v>
      </c>
      <c r="B1949" s="8" t="s">
        <v>6661</v>
      </c>
      <c r="C1949" s="8" t="s">
        <v>2779</v>
      </c>
      <c r="D1949" s="8" t="s">
        <v>2765</v>
      </c>
    </row>
    <row r="1950" spans="1:4" ht="15" customHeight="1" x14ac:dyDescent="0.25">
      <c r="A1950" s="8" t="s">
        <v>6662</v>
      </c>
      <c r="B1950" s="8" t="s">
        <v>6663</v>
      </c>
      <c r="C1950" s="8" t="s">
        <v>2802</v>
      </c>
      <c r="D1950" s="8" t="s">
        <v>2765</v>
      </c>
    </row>
    <row r="1951" spans="1:4" ht="15" customHeight="1" x14ac:dyDescent="0.25">
      <c r="A1951" s="8" t="s">
        <v>6664</v>
      </c>
      <c r="B1951" s="8" t="s">
        <v>6665</v>
      </c>
      <c r="C1951" s="8" t="s">
        <v>2774</v>
      </c>
      <c r="D1951" s="8" t="s">
        <v>2765</v>
      </c>
    </row>
    <row r="1952" spans="1:4" ht="15" customHeight="1" x14ac:dyDescent="0.25">
      <c r="A1952" s="8" t="s">
        <v>6666</v>
      </c>
      <c r="B1952" s="8" t="s">
        <v>6667</v>
      </c>
      <c r="C1952" s="8" t="s">
        <v>2774</v>
      </c>
      <c r="D1952" s="8" t="s">
        <v>2765</v>
      </c>
    </row>
    <row r="1953" spans="1:4" ht="15" customHeight="1" x14ac:dyDescent="0.25">
      <c r="A1953" s="8" t="s">
        <v>6668</v>
      </c>
      <c r="B1953" s="8" t="s">
        <v>6669</v>
      </c>
      <c r="C1953" s="8" t="s">
        <v>2774</v>
      </c>
      <c r="D1953" s="8" t="s">
        <v>2765</v>
      </c>
    </row>
    <row r="1954" spans="1:4" ht="15" customHeight="1" x14ac:dyDescent="0.25">
      <c r="A1954" s="8" t="s">
        <v>6670</v>
      </c>
      <c r="B1954" s="8" t="s">
        <v>6671</v>
      </c>
      <c r="C1954" s="8" t="s">
        <v>2779</v>
      </c>
      <c r="D1954" s="8" t="s">
        <v>2765</v>
      </c>
    </row>
    <row r="1955" spans="1:4" ht="15" customHeight="1" x14ac:dyDescent="0.25">
      <c r="A1955" s="8" t="s">
        <v>6672</v>
      </c>
      <c r="B1955" s="8" t="s">
        <v>6673</v>
      </c>
      <c r="C1955" s="8" t="s">
        <v>2802</v>
      </c>
      <c r="D1955" s="8" t="s">
        <v>2765</v>
      </c>
    </row>
    <row r="1956" spans="1:4" ht="15" customHeight="1" x14ac:dyDescent="0.25">
      <c r="A1956" s="8" t="s">
        <v>6674</v>
      </c>
      <c r="B1956" s="8" t="s">
        <v>6675</v>
      </c>
      <c r="C1956" s="8" t="s">
        <v>2779</v>
      </c>
      <c r="D1956" s="8" t="s">
        <v>2765</v>
      </c>
    </row>
    <row r="1957" spans="1:4" ht="15" customHeight="1" x14ac:dyDescent="0.25">
      <c r="A1957" s="8" t="s">
        <v>6676</v>
      </c>
      <c r="B1957" s="8" t="s">
        <v>6677</v>
      </c>
      <c r="C1957" s="8" t="s">
        <v>2768</v>
      </c>
      <c r="D1957" s="8" t="s">
        <v>2807</v>
      </c>
    </row>
    <row r="1958" spans="1:4" ht="15" customHeight="1" x14ac:dyDescent="0.25">
      <c r="A1958" s="8" t="s">
        <v>6678</v>
      </c>
      <c r="B1958" s="8" t="s">
        <v>6679</v>
      </c>
      <c r="C1958" s="8" t="s">
        <v>2774</v>
      </c>
      <c r="D1958" s="8" t="s">
        <v>2765</v>
      </c>
    </row>
    <row r="1959" spans="1:4" ht="15" customHeight="1" x14ac:dyDescent="0.25">
      <c r="A1959" s="8" t="s">
        <v>6680</v>
      </c>
      <c r="B1959" s="8" t="s">
        <v>6681</v>
      </c>
      <c r="C1959" s="8" t="s">
        <v>2792</v>
      </c>
      <c r="D1959" s="8" t="s">
        <v>2765</v>
      </c>
    </row>
    <row r="1960" spans="1:4" ht="15" customHeight="1" x14ac:dyDescent="0.25">
      <c r="A1960" s="8" t="s">
        <v>6682</v>
      </c>
      <c r="B1960" s="8" t="s">
        <v>6683</v>
      </c>
      <c r="C1960" s="8" t="s">
        <v>2802</v>
      </c>
      <c r="D1960" s="8" t="s">
        <v>2765</v>
      </c>
    </row>
    <row r="1961" spans="1:4" ht="15" customHeight="1" x14ac:dyDescent="0.25">
      <c r="A1961" s="8" t="s">
        <v>6684</v>
      </c>
      <c r="B1961" s="8" t="s">
        <v>6685</v>
      </c>
      <c r="C1961" s="8" t="s">
        <v>2774</v>
      </c>
      <c r="D1961" s="8" t="s">
        <v>2765</v>
      </c>
    </row>
    <row r="1962" spans="1:4" ht="15" customHeight="1" x14ac:dyDescent="0.25">
      <c r="A1962" s="8" t="s">
        <v>6686</v>
      </c>
      <c r="B1962" s="8" t="s">
        <v>6687</v>
      </c>
      <c r="C1962" s="8" t="s">
        <v>2774</v>
      </c>
      <c r="D1962" s="8" t="s">
        <v>2765</v>
      </c>
    </row>
    <row r="1963" spans="1:4" ht="15" customHeight="1" x14ac:dyDescent="0.25">
      <c r="A1963" s="8" t="s">
        <v>6688</v>
      </c>
      <c r="B1963" s="8" t="s">
        <v>6689</v>
      </c>
      <c r="C1963" s="8" t="s">
        <v>2774</v>
      </c>
      <c r="D1963" s="8" t="s">
        <v>2765</v>
      </c>
    </row>
    <row r="1964" spans="1:4" ht="15" customHeight="1" x14ac:dyDescent="0.25">
      <c r="A1964" s="8" t="s">
        <v>6690</v>
      </c>
      <c r="B1964" s="8" t="s">
        <v>6691</v>
      </c>
      <c r="C1964" s="8" t="s">
        <v>2774</v>
      </c>
      <c r="D1964" s="8" t="s">
        <v>2765</v>
      </c>
    </row>
    <row r="1965" spans="1:4" ht="15" customHeight="1" x14ac:dyDescent="0.25">
      <c r="A1965" s="8" t="s">
        <v>6692</v>
      </c>
      <c r="B1965" s="8" t="s">
        <v>6693</v>
      </c>
      <c r="C1965" s="8" t="s">
        <v>2771</v>
      </c>
      <c r="D1965" s="8" t="s">
        <v>2765</v>
      </c>
    </row>
    <row r="1966" spans="1:4" ht="15" customHeight="1" x14ac:dyDescent="0.25">
      <c r="A1966" s="8" t="s">
        <v>6694</v>
      </c>
      <c r="B1966" s="8" t="s">
        <v>6695</v>
      </c>
      <c r="C1966" s="8" t="s">
        <v>2771</v>
      </c>
      <c r="D1966" s="8" t="s">
        <v>2765</v>
      </c>
    </row>
    <row r="1967" spans="1:4" ht="15" customHeight="1" x14ac:dyDescent="0.25">
      <c r="A1967" s="8" t="s">
        <v>6696</v>
      </c>
      <c r="B1967" s="8" t="s">
        <v>6697</v>
      </c>
      <c r="C1967" s="8" t="s">
        <v>2771</v>
      </c>
      <c r="D1967" s="8" t="s">
        <v>2807</v>
      </c>
    </row>
    <row r="1968" spans="1:4" ht="15" customHeight="1" x14ac:dyDescent="0.25">
      <c r="A1968" s="8" t="s">
        <v>6698</v>
      </c>
      <c r="B1968" s="8" t="s">
        <v>6699</v>
      </c>
      <c r="C1968" s="8" t="s">
        <v>2768</v>
      </c>
      <c r="D1968" s="8" t="s">
        <v>2765</v>
      </c>
    </row>
    <row r="1969" spans="1:4" ht="15" customHeight="1" x14ac:dyDescent="0.25">
      <c r="A1969" s="8" t="s">
        <v>6700</v>
      </c>
      <c r="B1969" s="8" t="s">
        <v>6701</v>
      </c>
      <c r="C1969" s="8" t="s">
        <v>2779</v>
      </c>
      <c r="D1969" s="8" t="s">
        <v>2765</v>
      </c>
    </row>
    <row r="1970" spans="1:4" ht="15" customHeight="1" x14ac:dyDescent="0.25">
      <c r="A1970" s="8" t="s">
        <v>6702</v>
      </c>
      <c r="B1970" s="8" t="s">
        <v>6703</v>
      </c>
      <c r="C1970" s="8" t="s">
        <v>2768</v>
      </c>
      <c r="D1970" s="8" t="s">
        <v>2807</v>
      </c>
    </row>
    <row r="1971" spans="1:4" ht="15" customHeight="1" x14ac:dyDescent="0.25">
      <c r="A1971" s="8" t="s">
        <v>6704</v>
      </c>
      <c r="B1971" s="8" t="s">
        <v>6705</v>
      </c>
      <c r="C1971" s="8" t="s">
        <v>2771</v>
      </c>
      <c r="D1971" s="8" t="s">
        <v>2765</v>
      </c>
    </row>
    <row r="1972" spans="1:4" ht="15" customHeight="1" x14ac:dyDescent="0.25">
      <c r="A1972" s="8" t="s">
        <v>6706</v>
      </c>
      <c r="B1972" s="8" t="s">
        <v>6707</v>
      </c>
      <c r="C1972" s="8" t="s">
        <v>2771</v>
      </c>
      <c r="D1972" s="8" t="s">
        <v>2807</v>
      </c>
    </row>
    <row r="1973" spans="1:4" ht="15" customHeight="1" x14ac:dyDescent="0.25">
      <c r="A1973" s="8" t="s">
        <v>6708</v>
      </c>
      <c r="B1973" s="8" t="s">
        <v>6709</v>
      </c>
      <c r="C1973" s="8" t="s">
        <v>2771</v>
      </c>
      <c r="D1973" s="8" t="s">
        <v>2765</v>
      </c>
    </row>
    <row r="1974" spans="1:4" ht="15" customHeight="1" x14ac:dyDescent="0.25">
      <c r="A1974" s="8" t="s">
        <v>6710</v>
      </c>
      <c r="B1974" s="8" t="s">
        <v>6711</v>
      </c>
      <c r="C1974" s="8" t="s">
        <v>2779</v>
      </c>
      <c r="D1974" s="8" t="s">
        <v>2765</v>
      </c>
    </row>
    <row r="1975" spans="1:4" ht="15" customHeight="1" x14ac:dyDescent="0.25">
      <c r="A1975" s="8" t="s">
        <v>6712</v>
      </c>
      <c r="B1975" s="8" t="s">
        <v>6713</v>
      </c>
      <c r="C1975" s="8" t="s">
        <v>2774</v>
      </c>
      <c r="D1975" s="8" t="s">
        <v>2765</v>
      </c>
    </row>
    <row r="1976" spans="1:4" ht="15" customHeight="1" x14ac:dyDescent="0.25">
      <c r="A1976" s="8" t="s">
        <v>6714</v>
      </c>
      <c r="B1976" s="8" t="s">
        <v>6715</v>
      </c>
      <c r="C1976" s="8" t="s">
        <v>2792</v>
      </c>
      <c r="D1976" s="8" t="s">
        <v>2765</v>
      </c>
    </row>
    <row r="1977" spans="1:4" ht="15" customHeight="1" x14ac:dyDescent="0.25">
      <c r="A1977" s="8" t="s">
        <v>6716</v>
      </c>
      <c r="B1977" s="8" t="s">
        <v>6717</v>
      </c>
      <c r="C1977" s="8" t="s">
        <v>2774</v>
      </c>
      <c r="D1977" s="8" t="s">
        <v>2765</v>
      </c>
    </row>
    <row r="1978" spans="1:4" ht="15" customHeight="1" x14ac:dyDescent="0.25">
      <c r="A1978" s="8" t="s">
        <v>6718</v>
      </c>
      <c r="B1978" s="8" t="s">
        <v>6719</v>
      </c>
      <c r="C1978" s="8" t="s">
        <v>2768</v>
      </c>
      <c r="D1978" s="8" t="s">
        <v>2765</v>
      </c>
    </row>
    <row r="1979" spans="1:4" ht="15" customHeight="1" x14ac:dyDescent="0.25">
      <c r="A1979" s="8" t="s">
        <v>6720</v>
      </c>
      <c r="B1979" s="8" t="s">
        <v>6721</v>
      </c>
      <c r="C1979" s="8" t="s">
        <v>2771</v>
      </c>
      <c r="D1979" s="8" t="s">
        <v>2765</v>
      </c>
    </row>
    <row r="1980" spans="1:4" ht="15" customHeight="1" x14ac:dyDescent="0.25">
      <c r="A1980" s="8" t="s">
        <v>6722</v>
      </c>
      <c r="B1980" s="8" t="s">
        <v>6723</v>
      </c>
      <c r="C1980" s="8" t="s">
        <v>2771</v>
      </c>
      <c r="D1980" s="8" t="s">
        <v>2765</v>
      </c>
    </row>
    <row r="1981" spans="1:4" ht="15" customHeight="1" x14ac:dyDescent="0.25">
      <c r="A1981" s="8" t="s">
        <v>6724</v>
      </c>
      <c r="B1981" s="8" t="s">
        <v>6725</v>
      </c>
      <c r="C1981" s="8" t="s">
        <v>2771</v>
      </c>
      <c r="D1981" s="8" t="s">
        <v>2765</v>
      </c>
    </row>
    <row r="1982" spans="1:4" ht="15" customHeight="1" x14ac:dyDescent="0.25">
      <c r="A1982" s="8" t="s">
        <v>6726</v>
      </c>
      <c r="B1982" s="8" t="s">
        <v>6727</v>
      </c>
      <c r="C1982" s="8" t="s">
        <v>2774</v>
      </c>
      <c r="D1982" s="8" t="s">
        <v>2765</v>
      </c>
    </row>
    <row r="1983" spans="1:4" ht="15" customHeight="1" x14ac:dyDescent="0.25">
      <c r="A1983" s="8" t="s">
        <v>6728</v>
      </c>
      <c r="B1983" s="8" t="s">
        <v>6729</v>
      </c>
      <c r="C1983" s="8" t="s">
        <v>2797</v>
      </c>
      <c r="D1983" s="8" t="s">
        <v>2765</v>
      </c>
    </row>
    <row r="1984" spans="1:4" ht="15" customHeight="1" x14ac:dyDescent="0.25">
      <c r="A1984" s="8" t="s">
        <v>6730</v>
      </c>
      <c r="B1984" s="8" t="s">
        <v>6731</v>
      </c>
      <c r="C1984" s="8" t="s">
        <v>2802</v>
      </c>
      <c r="D1984" s="8" t="s">
        <v>2765</v>
      </c>
    </row>
    <row r="1985" spans="1:4" ht="15" customHeight="1" x14ac:dyDescent="0.25">
      <c r="A1985" s="8" t="s">
        <v>6732</v>
      </c>
      <c r="B1985" s="8" t="s">
        <v>6733</v>
      </c>
      <c r="C1985" s="8" t="s">
        <v>2774</v>
      </c>
      <c r="D1985" s="8" t="s">
        <v>2765</v>
      </c>
    </row>
    <row r="1986" spans="1:4" ht="15" customHeight="1" x14ac:dyDescent="0.25">
      <c r="A1986" s="8" t="s">
        <v>6734</v>
      </c>
      <c r="B1986" s="8" t="s">
        <v>6735</v>
      </c>
      <c r="C1986" s="8" t="s">
        <v>2774</v>
      </c>
      <c r="D1986" s="8" t="s">
        <v>2765</v>
      </c>
    </row>
    <row r="1987" spans="1:4" ht="15" customHeight="1" x14ac:dyDescent="0.25">
      <c r="A1987" s="8" t="s">
        <v>6736</v>
      </c>
      <c r="B1987" s="8" t="s">
        <v>6737</v>
      </c>
      <c r="C1987" s="8" t="s">
        <v>2792</v>
      </c>
      <c r="D1987" s="8" t="s">
        <v>2765</v>
      </c>
    </row>
    <row r="1988" spans="1:4" ht="15" customHeight="1" x14ac:dyDescent="0.25">
      <c r="A1988" s="8" t="s">
        <v>6738</v>
      </c>
      <c r="B1988" s="8" t="s">
        <v>6739</v>
      </c>
      <c r="C1988" s="8" t="s">
        <v>2802</v>
      </c>
      <c r="D1988" s="8" t="s">
        <v>2765</v>
      </c>
    </row>
    <row r="1989" spans="1:4" ht="15" customHeight="1" x14ac:dyDescent="0.25">
      <c r="A1989" s="8" t="s">
        <v>6740</v>
      </c>
      <c r="B1989" s="8" t="s">
        <v>6741</v>
      </c>
      <c r="C1989" s="8" t="s">
        <v>2774</v>
      </c>
      <c r="D1989" s="8" t="s">
        <v>2765</v>
      </c>
    </row>
    <row r="1990" spans="1:4" ht="15" customHeight="1" x14ac:dyDescent="0.25">
      <c r="A1990" s="8" t="s">
        <v>6742</v>
      </c>
      <c r="B1990" s="8" t="s">
        <v>6743</v>
      </c>
      <c r="C1990" s="8" t="s">
        <v>2802</v>
      </c>
      <c r="D1990" s="8" t="s">
        <v>2807</v>
      </c>
    </row>
    <row r="1991" spans="1:4" ht="15" customHeight="1" x14ac:dyDescent="0.25">
      <c r="A1991" s="8" t="s">
        <v>6744</v>
      </c>
      <c r="B1991" s="8" t="s">
        <v>6745</v>
      </c>
      <c r="C1991" s="8" t="s">
        <v>2792</v>
      </c>
      <c r="D1991" s="8" t="s">
        <v>2765</v>
      </c>
    </row>
    <row r="1992" spans="1:4" ht="15" customHeight="1" x14ac:dyDescent="0.25">
      <c r="A1992" s="8" t="s">
        <v>6746</v>
      </c>
      <c r="B1992" s="8" t="s">
        <v>6747</v>
      </c>
      <c r="C1992" s="8" t="s">
        <v>2774</v>
      </c>
      <c r="D1992" s="8" t="s">
        <v>2765</v>
      </c>
    </row>
    <row r="1993" spans="1:4" ht="15" customHeight="1" x14ac:dyDescent="0.25">
      <c r="A1993" s="8" t="s">
        <v>6748</v>
      </c>
      <c r="B1993" s="8" t="s">
        <v>6749</v>
      </c>
      <c r="C1993" s="8" t="s">
        <v>2771</v>
      </c>
      <c r="D1993" s="8" t="s">
        <v>2765</v>
      </c>
    </row>
    <row r="1994" spans="1:4" ht="15" customHeight="1" x14ac:dyDescent="0.25">
      <c r="A1994" s="8" t="s">
        <v>6750</v>
      </c>
      <c r="B1994" s="8" t="s">
        <v>6751</v>
      </c>
      <c r="C1994" s="8" t="s">
        <v>2771</v>
      </c>
      <c r="D1994" s="8" t="s">
        <v>2765</v>
      </c>
    </row>
    <row r="1995" spans="1:4" ht="15" customHeight="1" x14ac:dyDescent="0.25">
      <c r="A1995" s="8" t="s">
        <v>6752</v>
      </c>
      <c r="B1995" s="8" t="s">
        <v>6753</v>
      </c>
      <c r="C1995" s="8" t="s">
        <v>2779</v>
      </c>
      <c r="D1995" s="8" t="s">
        <v>2765</v>
      </c>
    </row>
    <row r="1996" spans="1:4" ht="15" customHeight="1" x14ac:dyDescent="0.25">
      <c r="A1996" s="8" t="s">
        <v>6754</v>
      </c>
      <c r="B1996" s="8" t="s">
        <v>6755</v>
      </c>
      <c r="C1996" s="8" t="s">
        <v>2771</v>
      </c>
      <c r="D1996" s="8" t="s">
        <v>2765</v>
      </c>
    </row>
    <row r="1997" spans="1:4" ht="15" customHeight="1" x14ac:dyDescent="0.25">
      <c r="A1997" s="8" t="s">
        <v>6756</v>
      </c>
      <c r="B1997" s="8" t="s">
        <v>6757</v>
      </c>
      <c r="C1997" s="8" t="s">
        <v>2779</v>
      </c>
      <c r="D1997" s="8" t="s">
        <v>2765</v>
      </c>
    </row>
    <row r="1998" spans="1:4" ht="15" customHeight="1" x14ac:dyDescent="0.25">
      <c r="A1998" s="8" t="s">
        <v>6758</v>
      </c>
      <c r="B1998" s="8" t="s">
        <v>6759</v>
      </c>
      <c r="C1998" s="8" t="s">
        <v>2771</v>
      </c>
      <c r="D1998" s="8" t="s">
        <v>2807</v>
      </c>
    </row>
    <row r="1999" spans="1:4" ht="15" customHeight="1" x14ac:dyDescent="0.25">
      <c r="A1999" s="8" t="s">
        <v>6760</v>
      </c>
      <c r="B1999" s="8" t="s">
        <v>6761</v>
      </c>
      <c r="C1999" s="8" t="s">
        <v>2764</v>
      </c>
      <c r="D1999" s="8" t="s">
        <v>2765</v>
      </c>
    </row>
    <row r="2000" spans="1:4" ht="15" customHeight="1" x14ac:dyDescent="0.25">
      <c r="A2000" s="8" t="s">
        <v>6762</v>
      </c>
      <c r="B2000" s="8" t="s">
        <v>6763</v>
      </c>
      <c r="C2000" s="8" t="s">
        <v>2774</v>
      </c>
      <c r="D2000" s="8" t="s">
        <v>2765</v>
      </c>
    </row>
    <row r="2001" spans="1:4" ht="15" customHeight="1" x14ac:dyDescent="0.25">
      <c r="A2001" s="8" t="s">
        <v>6764</v>
      </c>
      <c r="B2001" s="8" t="s">
        <v>6765</v>
      </c>
      <c r="C2001" s="8" t="s">
        <v>2797</v>
      </c>
      <c r="D2001" s="8" t="s">
        <v>2765</v>
      </c>
    </row>
    <row r="2002" spans="1:4" ht="15" customHeight="1" x14ac:dyDescent="0.25">
      <c r="A2002" s="8" t="s">
        <v>6766</v>
      </c>
      <c r="B2002" s="8" t="s">
        <v>6767</v>
      </c>
      <c r="C2002" s="8" t="s">
        <v>2802</v>
      </c>
      <c r="D2002" s="8" t="s">
        <v>2765</v>
      </c>
    </row>
    <row r="2003" spans="1:4" ht="15" customHeight="1" x14ac:dyDescent="0.25">
      <c r="A2003" s="8" t="s">
        <v>6768</v>
      </c>
      <c r="B2003" s="8" t="s">
        <v>6769</v>
      </c>
      <c r="C2003" s="8" t="s">
        <v>2768</v>
      </c>
      <c r="D2003" s="8" t="s">
        <v>2765</v>
      </c>
    </row>
    <row r="2004" spans="1:4" ht="15" customHeight="1" x14ac:dyDescent="0.25">
      <c r="A2004" s="8" t="s">
        <v>6770</v>
      </c>
      <c r="B2004" s="8" t="s">
        <v>6771</v>
      </c>
      <c r="C2004" s="8" t="s">
        <v>2771</v>
      </c>
      <c r="D2004" s="8" t="s">
        <v>2765</v>
      </c>
    </row>
    <row r="2005" spans="1:4" ht="15" customHeight="1" x14ac:dyDescent="0.25">
      <c r="A2005" s="8" t="s">
        <v>6772</v>
      </c>
      <c r="B2005" s="8" t="s">
        <v>6773</v>
      </c>
      <c r="C2005" s="8" t="s">
        <v>2802</v>
      </c>
      <c r="D2005" s="8" t="s">
        <v>2765</v>
      </c>
    </row>
    <row r="2006" spans="1:4" ht="15" customHeight="1" x14ac:dyDescent="0.25">
      <c r="A2006" s="8" t="s">
        <v>6774</v>
      </c>
      <c r="B2006" s="8" t="s">
        <v>6775</v>
      </c>
      <c r="C2006" s="8" t="s">
        <v>2802</v>
      </c>
      <c r="D2006" s="8" t="s">
        <v>2765</v>
      </c>
    </row>
    <row r="2007" spans="1:4" ht="15" customHeight="1" x14ac:dyDescent="0.25">
      <c r="A2007" s="8" t="s">
        <v>6776</v>
      </c>
      <c r="B2007" s="8" t="s">
        <v>6777</v>
      </c>
      <c r="C2007" s="8" t="s">
        <v>2768</v>
      </c>
      <c r="D2007" s="8" t="s">
        <v>2765</v>
      </c>
    </row>
    <row r="2008" spans="1:4" ht="15" customHeight="1" x14ac:dyDescent="0.25">
      <c r="A2008" s="8" t="s">
        <v>6778</v>
      </c>
      <c r="B2008" s="8" t="s">
        <v>6779</v>
      </c>
      <c r="C2008" s="8" t="s">
        <v>2802</v>
      </c>
      <c r="D2008" s="8" t="s">
        <v>2765</v>
      </c>
    </row>
    <row r="2009" spans="1:4" ht="15" customHeight="1" x14ac:dyDescent="0.25">
      <c r="A2009" s="8" t="s">
        <v>6780</v>
      </c>
      <c r="B2009" s="8" t="s">
        <v>6781</v>
      </c>
      <c r="C2009" s="8" t="s">
        <v>2771</v>
      </c>
      <c r="D2009" s="8" t="s">
        <v>2765</v>
      </c>
    </row>
    <row r="2010" spans="1:4" ht="15" customHeight="1" x14ac:dyDescent="0.25">
      <c r="A2010" s="8" t="s">
        <v>6782</v>
      </c>
      <c r="B2010" s="8" t="s">
        <v>6783</v>
      </c>
      <c r="C2010" s="8" t="s">
        <v>2802</v>
      </c>
      <c r="D2010" s="8" t="s">
        <v>2765</v>
      </c>
    </row>
    <row r="2011" spans="1:4" ht="15" customHeight="1" x14ac:dyDescent="0.25">
      <c r="A2011" s="8" t="s">
        <v>6784</v>
      </c>
      <c r="B2011" s="8" t="s">
        <v>6785</v>
      </c>
      <c r="C2011" s="8" t="s">
        <v>2779</v>
      </c>
      <c r="D2011" s="8" t="s">
        <v>2765</v>
      </c>
    </row>
    <row r="2012" spans="1:4" ht="15" customHeight="1" x14ac:dyDescent="0.25">
      <c r="A2012" s="8" t="s">
        <v>6786</v>
      </c>
      <c r="B2012" s="8" t="s">
        <v>6787</v>
      </c>
      <c r="C2012" s="8" t="s">
        <v>2774</v>
      </c>
      <c r="D2012" s="8" t="s">
        <v>2765</v>
      </c>
    </row>
    <row r="2013" spans="1:4" ht="15" customHeight="1" x14ac:dyDescent="0.25">
      <c r="A2013" s="8" t="s">
        <v>6788</v>
      </c>
      <c r="B2013" s="8" t="s">
        <v>6789</v>
      </c>
      <c r="C2013" s="8" t="s">
        <v>2802</v>
      </c>
      <c r="D2013" s="8" t="s">
        <v>2765</v>
      </c>
    </row>
    <row r="2014" spans="1:4" ht="15" customHeight="1" x14ac:dyDescent="0.25">
      <c r="A2014" s="8" t="s">
        <v>6790</v>
      </c>
      <c r="B2014" s="8" t="s">
        <v>6791</v>
      </c>
      <c r="C2014" s="8" t="s">
        <v>2771</v>
      </c>
      <c r="D2014" s="8" t="s">
        <v>2765</v>
      </c>
    </row>
    <row r="2015" spans="1:4" ht="15" customHeight="1" x14ac:dyDescent="0.25">
      <c r="A2015" s="8" t="s">
        <v>6792</v>
      </c>
      <c r="B2015" s="8" t="s">
        <v>6793</v>
      </c>
      <c r="C2015" s="8" t="s">
        <v>2779</v>
      </c>
      <c r="D2015" s="8" t="s">
        <v>2765</v>
      </c>
    </row>
    <row r="2016" spans="1:4" ht="15" customHeight="1" x14ac:dyDescent="0.25">
      <c r="A2016" s="8" t="s">
        <v>6794</v>
      </c>
      <c r="B2016" s="8" t="s">
        <v>6795</v>
      </c>
      <c r="C2016" s="8" t="s">
        <v>2797</v>
      </c>
      <c r="D2016" s="8" t="s">
        <v>2765</v>
      </c>
    </row>
    <row r="2017" spans="1:4" ht="15" customHeight="1" x14ac:dyDescent="0.25">
      <c r="A2017" s="8" t="s">
        <v>6796</v>
      </c>
      <c r="B2017" s="8" t="s">
        <v>6797</v>
      </c>
      <c r="C2017" s="8" t="s">
        <v>2768</v>
      </c>
      <c r="D2017" s="8" t="s">
        <v>2765</v>
      </c>
    </row>
    <row r="2018" spans="1:4" ht="15" customHeight="1" x14ac:dyDescent="0.25">
      <c r="A2018" s="8" t="s">
        <v>6798</v>
      </c>
      <c r="B2018" s="8" t="s">
        <v>6799</v>
      </c>
      <c r="C2018" s="8" t="s">
        <v>2802</v>
      </c>
      <c r="D2018" s="8" t="s">
        <v>2765</v>
      </c>
    </row>
    <row r="2019" spans="1:4" ht="15" customHeight="1" x14ac:dyDescent="0.25">
      <c r="A2019" s="8" t="s">
        <v>6800</v>
      </c>
      <c r="B2019" s="8" t="s">
        <v>6801</v>
      </c>
      <c r="C2019" s="8" t="s">
        <v>2771</v>
      </c>
      <c r="D2019" s="8" t="s">
        <v>2765</v>
      </c>
    </row>
    <row r="2020" spans="1:4" ht="15" customHeight="1" x14ac:dyDescent="0.25">
      <c r="A2020" s="8" t="s">
        <v>6802</v>
      </c>
      <c r="B2020" s="8" t="s">
        <v>6803</v>
      </c>
      <c r="C2020" s="8" t="s">
        <v>2774</v>
      </c>
      <c r="D2020" s="8" t="s">
        <v>2765</v>
      </c>
    </row>
    <row r="2021" spans="1:4" ht="15" customHeight="1" x14ac:dyDescent="0.25">
      <c r="A2021" s="8" t="s">
        <v>6804</v>
      </c>
      <c r="B2021" s="8" t="s">
        <v>6805</v>
      </c>
      <c r="C2021" s="8" t="s">
        <v>2768</v>
      </c>
      <c r="D2021" s="8" t="s">
        <v>2765</v>
      </c>
    </row>
    <row r="2022" spans="1:4" ht="15" customHeight="1" x14ac:dyDescent="0.25">
      <c r="A2022" s="8" t="s">
        <v>6806</v>
      </c>
      <c r="B2022" s="8" t="s">
        <v>6807</v>
      </c>
      <c r="C2022" s="8" t="s">
        <v>2764</v>
      </c>
      <c r="D2022" s="8" t="s">
        <v>2765</v>
      </c>
    </row>
    <row r="2023" spans="1:4" ht="15" customHeight="1" x14ac:dyDescent="0.25">
      <c r="A2023" s="8" t="s">
        <v>6808</v>
      </c>
      <c r="B2023" s="8" t="s">
        <v>6809</v>
      </c>
      <c r="C2023" s="8" t="s">
        <v>2797</v>
      </c>
      <c r="D2023" s="8" t="s">
        <v>2765</v>
      </c>
    </row>
    <row r="2024" spans="1:4" ht="15" customHeight="1" x14ac:dyDescent="0.25">
      <c r="A2024" s="8" t="s">
        <v>6810</v>
      </c>
      <c r="B2024" s="8" t="s">
        <v>6811</v>
      </c>
      <c r="C2024" s="8" t="s">
        <v>2792</v>
      </c>
      <c r="D2024" s="8" t="s">
        <v>2765</v>
      </c>
    </row>
    <row r="2025" spans="1:4" ht="15" customHeight="1" x14ac:dyDescent="0.25">
      <c r="A2025" s="8" t="s">
        <v>6812</v>
      </c>
      <c r="B2025" s="8" t="s">
        <v>6813</v>
      </c>
      <c r="C2025" s="8" t="s">
        <v>2802</v>
      </c>
      <c r="D2025" s="8" t="s">
        <v>2765</v>
      </c>
    </row>
    <row r="2026" spans="1:4" ht="15" customHeight="1" x14ac:dyDescent="0.25">
      <c r="A2026" s="8" t="s">
        <v>6814</v>
      </c>
      <c r="B2026" s="8" t="s">
        <v>6815</v>
      </c>
      <c r="C2026" s="8" t="s">
        <v>2779</v>
      </c>
      <c r="D2026" s="8" t="s">
        <v>2765</v>
      </c>
    </row>
    <row r="2027" spans="1:4" ht="15" customHeight="1" x14ac:dyDescent="0.25">
      <c r="A2027" s="8" t="s">
        <v>6816</v>
      </c>
      <c r="B2027" s="8" t="s">
        <v>6817</v>
      </c>
      <c r="C2027" s="8" t="s">
        <v>2771</v>
      </c>
      <c r="D2027" s="8" t="s">
        <v>2765</v>
      </c>
    </row>
    <row r="2028" spans="1:4" ht="15" customHeight="1" x14ac:dyDescent="0.25">
      <c r="A2028" s="8" t="s">
        <v>6818</v>
      </c>
      <c r="B2028" s="8" t="s">
        <v>6819</v>
      </c>
      <c r="C2028" s="8" t="s">
        <v>2779</v>
      </c>
      <c r="D2028" s="8" t="s">
        <v>2765</v>
      </c>
    </row>
    <row r="2029" spans="1:4" ht="15" customHeight="1" x14ac:dyDescent="0.25">
      <c r="A2029" s="8" t="s">
        <v>6820</v>
      </c>
      <c r="B2029" s="8" t="s">
        <v>6821</v>
      </c>
      <c r="C2029" s="8" t="s">
        <v>2792</v>
      </c>
      <c r="D2029" s="8" t="s">
        <v>2807</v>
      </c>
    </row>
    <row r="2030" spans="1:4" ht="15" customHeight="1" x14ac:dyDescent="0.25">
      <c r="A2030" s="8" t="s">
        <v>6822</v>
      </c>
      <c r="B2030" s="8" t="s">
        <v>6823</v>
      </c>
      <c r="C2030" s="8" t="s">
        <v>2792</v>
      </c>
      <c r="D2030" s="8" t="s">
        <v>2765</v>
      </c>
    </row>
    <row r="2031" spans="1:4" ht="15" customHeight="1" x14ac:dyDescent="0.25">
      <c r="A2031" s="8" t="s">
        <v>6824</v>
      </c>
      <c r="B2031" s="8" t="s">
        <v>6825</v>
      </c>
      <c r="C2031" s="8" t="s">
        <v>2779</v>
      </c>
      <c r="D2031" s="8" t="s">
        <v>2765</v>
      </c>
    </row>
    <row r="2032" spans="1:4" ht="15" customHeight="1" x14ac:dyDescent="0.25">
      <c r="A2032" s="8" t="s">
        <v>6826</v>
      </c>
      <c r="B2032" s="8" t="s">
        <v>6827</v>
      </c>
      <c r="C2032" s="8" t="s">
        <v>2768</v>
      </c>
      <c r="D2032" s="8" t="s">
        <v>2765</v>
      </c>
    </row>
    <row r="2033" spans="1:4" ht="15" customHeight="1" x14ac:dyDescent="0.25">
      <c r="A2033" s="8" t="s">
        <v>6828</v>
      </c>
      <c r="B2033" s="8" t="s">
        <v>6829</v>
      </c>
      <c r="C2033" s="8" t="s">
        <v>2771</v>
      </c>
      <c r="D2033" s="8" t="s">
        <v>2765</v>
      </c>
    </row>
    <row r="2034" spans="1:4" ht="15" customHeight="1" x14ac:dyDescent="0.25">
      <c r="A2034" s="8" t="s">
        <v>6830</v>
      </c>
      <c r="B2034" s="8" t="s">
        <v>6831</v>
      </c>
      <c r="C2034" s="8" t="s">
        <v>2771</v>
      </c>
      <c r="D2034" s="8" t="s">
        <v>2765</v>
      </c>
    </row>
    <row r="2035" spans="1:4" ht="15" customHeight="1" x14ac:dyDescent="0.25">
      <c r="A2035" s="8" t="s">
        <v>6832</v>
      </c>
      <c r="B2035" s="8" t="s">
        <v>6833</v>
      </c>
      <c r="C2035" s="8" t="s">
        <v>2802</v>
      </c>
      <c r="D2035" s="8" t="s">
        <v>2765</v>
      </c>
    </row>
    <row r="2036" spans="1:4" ht="15" customHeight="1" x14ac:dyDescent="0.25">
      <c r="A2036" s="8" t="s">
        <v>6834</v>
      </c>
      <c r="B2036" s="8" t="s">
        <v>6835</v>
      </c>
      <c r="C2036" s="8" t="s">
        <v>2764</v>
      </c>
      <c r="D2036" s="8" t="s">
        <v>2765</v>
      </c>
    </row>
    <row r="2037" spans="1:4" ht="15" customHeight="1" x14ac:dyDescent="0.25">
      <c r="A2037" s="8" t="s">
        <v>6836</v>
      </c>
      <c r="B2037" s="8" t="s">
        <v>6837</v>
      </c>
      <c r="C2037" s="8" t="s">
        <v>2779</v>
      </c>
      <c r="D2037" s="8" t="s">
        <v>2765</v>
      </c>
    </row>
    <row r="2038" spans="1:4" ht="15" customHeight="1" x14ac:dyDescent="0.25">
      <c r="A2038" s="8" t="s">
        <v>6838</v>
      </c>
      <c r="B2038" s="8" t="s">
        <v>6839</v>
      </c>
      <c r="C2038" s="8" t="s">
        <v>2768</v>
      </c>
      <c r="D2038" s="8" t="s">
        <v>2765</v>
      </c>
    </row>
    <row r="2039" spans="1:4" ht="15" customHeight="1" x14ac:dyDescent="0.25">
      <c r="A2039" s="8" t="s">
        <v>6840</v>
      </c>
      <c r="B2039" s="8" t="s">
        <v>6841</v>
      </c>
      <c r="C2039" s="8" t="s">
        <v>2771</v>
      </c>
      <c r="D2039" s="8" t="s">
        <v>2765</v>
      </c>
    </row>
    <row r="2040" spans="1:4" ht="15" customHeight="1" x14ac:dyDescent="0.25">
      <c r="A2040" s="8" t="s">
        <v>6842</v>
      </c>
      <c r="B2040" s="8" t="s">
        <v>6843</v>
      </c>
      <c r="C2040" s="8" t="s">
        <v>2802</v>
      </c>
      <c r="D2040" s="8" t="s">
        <v>2765</v>
      </c>
    </row>
    <row r="2041" spans="1:4" ht="15" customHeight="1" x14ac:dyDescent="0.25">
      <c r="A2041" s="8" t="s">
        <v>6844</v>
      </c>
      <c r="B2041" s="8" t="s">
        <v>6845</v>
      </c>
      <c r="C2041" s="8" t="s">
        <v>2802</v>
      </c>
      <c r="D2041" s="8" t="s">
        <v>2765</v>
      </c>
    </row>
    <row r="2042" spans="1:4" ht="15" customHeight="1" x14ac:dyDescent="0.25">
      <c r="A2042" s="8" t="s">
        <v>6846</v>
      </c>
      <c r="B2042" s="8" t="s">
        <v>6847</v>
      </c>
      <c r="C2042" s="8" t="s">
        <v>2771</v>
      </c>
      <c r="D2042" s="8" t="s">
        <v>2765</v>
      </c>
    </row>
    <row r="2043" spans="1:4" ht="15" customHeight="1" x14ac:dyDescent="0.25">
      <c r="A2043" s="8" t="s">
        <v>6848</v>
      </c>
      <c r="B2043" s="8" t="s">
        <v>6849</v>
      </c>
      <c r="C2043" s="8" t="s">
        <v>2802</v>
      </c>
      <c r="D2043" s="8" t="s">
        <v>2765</v>
      </c>
    </row>
    <row r="2044" spans="1:4" ht="15" customHeight="1" x14ac:dyDescent="0.25">
      <c r="A2044" s="8" t="s">
        <v>6850</v>
      </c>
      <c r="B2044" s="8" t="s">
        <v>6851</v>
      </c>
      <c r="C2044" s="8" t="s">
        <v>2764</v>
      </c>
      <c r="D2044" s="8" t="s">
        <v>2807</v>
      </c>
    </row>
    <row r="2045" spans="1:4" ht="15" customHeight="1" x14ac:dyDescent="0.25">
      <c r="A2045" s="8" t="s">
        <v>6852</v>
      </c>
      <c r="B2045" s="8" t="s">
        <v>6853</v>
      </c>
      <c r="C2045" s="8" t="s">
        <v>2802</v>
      </c>
      <c r="D2045" s="8" t="s">
        <v>2765</v>
      </c>
    </row>
    <row r="2046" spans="1:4" ht="15" customHeight="1" x14ac:dyDescent="0.25">
      <c r="A2046" s="8" t="s">
        <v>6854</v>
      </c>
      <c r="B2046" s="8" t="s">
        <v>6855</v>
      </c>
      <c r="C2046" s="8" t="s">
        <v>2802</v>
      </c>
      <c r="D2046" s="8" t="s">
        <v>2765</v>
      </c>
    </row>
    <row r="2047" spans="1:4" ht="15" customHeight="1" x14ac:dyDescent="0.25">
      <c r="A2047" s="8" t="s">
        <v>6856</v>
      </c>
      <c r="B2047" s="8" t="s">
        <v>6857</v>
      </c>
      <c r="C2047" s="8" t="s">
        <v>2771</v>
      </c>
      <c r="D2047" s="8" t="s">
        <v>2765</v>
      </c>
    </row>
    <row r="2048" spans="1:4" ht="15" customHeight="1" x14ac:dyDescent="0.25">
      <c r="A2048" s="8" t="s">
        <v>6858</v>
      </c>
      <c r="B2048" s="8" t="s">
        <v>6859</v>
      </c>
      <c r="C2048" s="8" t="s">
        <v>2774</v>
      </c>
      <c r="D2048" s="8" t="s">
        <v>2765</v>
      </c>
    </row>
    <row r="2049" spans="1:4" ht="15" customHeight="1" x14ac:dyDescent="0.25">
      <c r="A2049" s="8" t="s">
        <v>6860</v>
      </c>
      <c r="B2049" s="8" t="s">
        <v>6861</v>
      </c>
      <c r="C2049" s="8" t="s">
        <v>2802</v>
      </c>
      <c r="D2049" s="8" t="s">
        <v>2765</v>
      </c>
    </row>
    <row r="2050" spans="1:4" ht="15" customHeight="1" x14ac:dyDescent="0.25">
      <c r="A2050" s="8" t="s">
        <v>6862</v>
      </c>
      <c r="B2050" s="8" t="s">
        <v>6863</v>
      </c>
      <c r="C2050" s="8" t="s">
        <v>2792</v>
      </c>
      <c r="D2050" s="8" t="s">
        <v>2765</v>
      </c>
    </row>
    <row r="2051" spans="1:4" ht="15" customHeight="1" x14ac:dyDescent="0.25">
      <c r="A2051" s="8" t="s">
        <v>6864</v>
      </c>
      <c r="B2051" s="8" t="s">
        <v>6865</v>
      </c>
      <c r="C2051" s="8" t="s">
        <v>2774</v>
      </c>
      <c r="D2051" s="8" t="s">
        <v>2765</v>
      </c>
    </row>
    <row r="2052" spans="1:4" ht="15" customHeight="1" x14ac:dyDescent="0.25">
      <c r="A2052" s="8" t="s">
        <v>6866</v>
      </c>
      <c r="B2052" s="8" t="s">
        <v>6867</v>
      </c>
      <c r="C2052" s="8" t="s">
        <v>2768</v>
      </c>
      <c r="D2052" s="8" t="s">
        <v>2765</v>
      </c>
    </row>
    <row r="2053" spans="1:4" ht="15" customHeight="1" x14ac:dyDescent="0.25">
      <c r="A2053" s="8" t="s">
        <v>6868</v>
      </c>
      <c r="B2053" s="8" t="s">
        <v>6869</v>
      </c>
      <c r="C2053" s="8" t="s">
        <v>2779</v>
      </c>
      <c r="D2053" s="8" t="s">
        <v>2765</v>
      </c>
    </row>
    <row r="2054" spans="1:4" ht="15" customHeight="1" x14ac:dyDescent="0.25">
      <c r="A2054" s="8" t="s">
        <v>6870</v>
      </c>
      <c r="B2054" s="8" t="s">
        <v>6871</v>
      </c>
      <c r="C2054" s="8" t="s">
        <v>2771</v>
      </c>
      <c r="D2054" s="8" t="s">
        <v>2765</v>
      </c>
    </row>
    <row r="2055" spans="1:4" ht="15" customHeight="1" x14ac:dyDescent="0.25">
      <c r="A2055" s="8" t="s">
        <v>6872</v>
      </c>
      <c r="B2055" s="8" t="s">
        <v>6873</v>
      </c>
      <c r="C2055" s="8" t="s">
        <v>2792</v>
      </c>
      <c r="D2055" s="8" t="s">
        <v>2765</v>
      </c>
    </row>
    <row r="2056" spans="1:4" ht="15" customHeight="1" x14ac:dyDescent="0.25">
      <c r="A2056" s="8" t="s">
        <v>6874</v>
      </c>
      <c r="B2056" s="8" t="s">
        <v>6875</v>
      </c>
      <c r="C2056" s="8" t="s">
        <v>2774</v>
      </c>
      <c r="D2056" s="8" t="s">
        <v>2765</v>
      </c>
    </row>
    <row r="2057" spans="1:4" ht="15" customHeight="1" x14ac:dyDescent="0.25">
      <c r="A2057" s="8" t="s">
        <v>6876</v>
      </c>
      <c r="B2057" s="8" t="s">
        <v>6877</v>
      </c>
      <c r="C2057" s="8" t="s">
        <v>2802</v>
      </c>
      <c r="D2057" s="8" t="s">
        <v>2765</v>
      </c>
    </row>
    <row r="2058" spans="1:4" ht="15" customHeight="1" x14ac:dyDescent="0.25">
      <c r="A2058" s="8" t="s">
        <v>6878</v>
      </c>
      <c r="B2058" s="8" t="s">
        <v>6879</v>
      </c>
      <c r="C2058" s="8" t="s">
        <v>2764</v>
      </c>
      <c r="D2058" s="8" t="s">
        <v>2765</v>
      </c>
    </row>
    <row r="2059" spans="1:4" ht="15" customHeight="1" x14ac:dyDescent="0.25">
      <c r="A2059" s="8" t="s">
        <v>6880</v>
      </c>
      <c r="B2059" s="8" t="s">
        <v>6881</v>
      </c>
      <c r="C2059" s="8" t="s">
        <v>2771</v>
      </c>
      <c r="D2059" s="8" t="s">
        <v>2765</v>
      </c>
    </row>
    <row r="2060" spans="1:4" ht="15" customHeight="1" x14ac:dyDescent="0.25">
      <c r="A2060" s="8" t="s">
        <v>6882</v>
      </c>
      <c r="B2060" s="8" t="s">
        <v>6883</v>
      </c>
      <c r="C2060" s="8" t="s">
        <v>2792</v>
      </c>
      <c r="D2060" s="8" t="s">
        <v>2765</v>
      </c>
    </row>
    <row r="2061" spans="1:4" ht="15" customHeight="1" x14ac:dyDescent="0.25">
      <c r="A2061" s="8" t="s">
        <v>6884</v>
      </c>
      <c r="B2061" s="8" t="s">
        <v>6885</v>
      </c>
      <c r="C2061" s="8" t="s">
        <v>2774</v>
      </c>
      <c r="D2061" s="8" t="s">
        <v>2765</v>
      </c>
    </row>
    <row r="2062" spans="1:4" ht="15" customHeight="1" x14ac:dyDescent="0.25">
      <c r="A2062" s="8" t="s">
        <v>6886</v>
      </c>
      <c r="B2062" s="8" t="s">
        <v>6887</v>
      </c>
      <c r="C2062" s="8" t="s">
        <v>2774</v>
      </c>
      <c r="D2062" s="8" t="s">
        <v>2765</v>
      </c>
    </row>
    <row r="2063" spans="1:4" ht="15" customHeight="1" x14ac:dyDescent="0.25">
      <c r="A2063" s="8" t="s">
        <v>6888</v>
      </c>
      <c r="B2063" s="8" t="s">
        <v>6889</v>
      </c>
      <c r="C2063" s="8" t="s">
        <v>2768</v>
      </c>
      <c r="D2063" s="8" t="s">
        <v>2765</v>
      </c>
    </row>
    <row r="2064" spans="1:4" ht="15" customHeight="1" x14ac:dyDescent="0.25">
      <c r="A2064" s="8" t="s">
        <v>6890</v>
      </c>
      <c r="B2064" s="8" t="s">
        <v>6891</v>
      </c>
      <c r="C2064" s="8" t="s">
        <v>2774</v>
      </c>
      <c r="D2064" s="8" t="s">
        <v>2765</v>
      </c>
    </row>
    <row r="2065" spans="1:4" ht="15" customHeight="1" x14ac:dyDescent="0.25">
      <c r="A2065" s="8" t="s">
        <v>6892</v>
      </c>
      <c r="B2065" s="8" t="s">
        <v>6893</v>
      </c>
      <c r="C2065" s="8" t="s">
        <v>2802</v>
      </c>
      <c r="D2065" s="8" t="s">
        <v>2765</v>
      </c>
    </row>
    <row r="2066" spans="1:4" ht="15" customHeight="1" x14ac:dyDescent="0.25">
      <c r="A2066" s="8" t="s">
        <v>6894</v>
      </c>
      <c r="B2066" s="8" t="s">
        <v>6895</v>
      </c>
      <c r="C2066" s="8" t="s">
        <v>2802</v>
      </c>
      <c r="D2066" s="8" t="s">
        <v>2765</v>
      </c>
    </row>
    <row r="2067" spans="1:4" ht="15" customHeight="1" x14ac:dyDescent="0.25">
      <c r="A2067" s="8" t="s">
        <v>6896</v>
      </c>
      <c r="B2067" s="8" t="s">
        <v>6897</v>
      </c>
      <c r="C2067" s="8" t="s">
        <v>2774</v>
      </c>
      <c r="D2067" s="8" t="s">
        <v>2765</v>
      </c>
    </row>
    <row r="2068" spans="1:4" ht="15" customHeight="1" x14ac:dyDescent="0.25">
      <c r="A2068" s="8" t="s">
        <v>6898</v>
      </c>
      <c r="B2068" s="8" t="s">
        <v>6899</v>
      </c>
      <c r="C2068" s="8" t="s">
        <v>2774</v>
      </c>
      <c r="D2068" s="8" t="s">
        <v>2807</v>
      </c>
    </row>
    <row r="2069" spans="1:4" ht="15" customHeight="1" x14ac:dyDescent="0.25">
      <c r="A2069" s="8" t="s">
        <v>6900</v>
      </c>
      <c r="B2069" s="8" t="s">
        <v>6901</v>
      </c>
      <c r="C2069" s="8" t="s">
        <v>2802</v>
      </c>
      <c r="D2069" s="8" t="s">
        <v>2765</v>
      </c>
    </row>
    <row r="2070" spans="1:4" ht="15" customHeight="1" x14ac:dyDescent="0.25">
      <c r="A2070" s="8" t="s">
        <v>6902</v>
      </c>
      <c r="B2070" s="8" t="s">
        <v>6903</v>
      </c>
      <c r="C2070" s="8" t="s">
        <v>2797</v>
      </c>
      <c r="D2070" s="8" t="s">
        <v>2765</v>
      </c>
    </row>
    <row r="2071" spans="1:4" ht="15" customHeight="1" x14ac:dyDescent="0.25">
      <c r="A2071" s="8" t="s">
        <v>6904</v>
      </c>
      <c r="B2071" s="8" t="s">
        <v>6905</v>
      </c>
      <c r="C2071" s="8" t="s">
        <v>2802</v>
      </c>
      <c r="D2071" s="8" t="s">
        <v>2765</v>
      </c>
    </row>
    <row r="2072" spans="1:4" ht="15" customHeight="1" x14ac:dyDescent="0.25">
      <c r="A2072" s="8" t="s">
        <v>6906</v>
      </c>
      <c r="B2072" s="8" t="s">
        <v>6907</v>
      </c>
      <c r="C2072" s="8" t="s">
        <v>2797</v>
      </c>
      <c r="D2072" s="8" t="s">
        <v>2765</v>
      </c>
    </row>
    <row r="2073" spans="1:4" ht="15" customHeight="1" x14ac:dyDescent="0.25">
      <c r="A2073" s="8" t="s">
        <v>6908</v>
      </c>
      <c r="B2073" s="8" t="s">
        <v>6909</v>
      </c>
      <c r="C2073" s="8" t="s">
        <v>2764</v>
      </c>
      <c r="D2073" s="8" t="s">
        <v>2765</v>
      </c>
    </row>
    <row r="2074" spans="1:4" ht="15" customHeight="1" x14ac:dyDescent="0.25">
      <c r="A2074" s="8" t="s">
        <v>6910</v>
      </c>
      <c r="B2074" s="8" t="s">
        <v>6911</v>
      </c>
      <c r="C2074" s="8" t="s">
        <v>2768</v>
      </c>
      <c r="D2074" s="8" t="s">
        <v>2765</v>
      </c>
    </row>
    <row r="2075" spans="1:4" ht="15" customHeight="1" x14ac:dyDescent="0.25">
      <c r="A2075" s="8" t="s">
        <v>6912</v>
      </c>
      <c r="B2075" s="8" t="s">
        <v>6913</v>
      </c>
      <c r="C2075" s="8" t="s">
        <v>2774</v>
      </c>
      <c r="D2075" s="8" t="s">
        <v>2765</v>
      </c>
    </row>
    <row r="2076" spans="1:4" ht="15" customHeight="1" x14ac:dyDescent="0.25">
      <c r="A2076" s="8" t="s">
        <v>6914</v>
      </c>
      <c r="B2076" s="8" t="s">
        <v>6915</v>
      </c>
      <c r="C2076" s="8" t="s">
        <v>2764</v>
      </c>
      <c r="D2076" s="8" t="s">
        <v>2765</v>
      </c>
    </row>
    <row r="2077" spans="1:4" ht="15" customHeight="1" x14ac:dyDescent="0.25">
      <c r="A2077" s="8" t="s">
        <v>6916</v>
      </c>
      <c r="B2077" s="8" t="s">
        <v>6917</v>
      </c>
      <c r="C2077" s="8" t="s">
        <v>2774</v>
      </c>
      <c r="D2077" s="8" t="s">
        <v>2765</v>
      </c>
    </row>
    <row r="2078" spans="1:4" ht="15" customHeight="1" x14ac:dyDescent="0.25">
      <c r="A2078" s="8" t="s">
        <v>6918</v>
      </c>
      <c r="B2078" s="8" t="s">
        <v>6919</v>
      </c>
      <c r="C2078" s="8" t="s">
        <v>2771</v>
      </c>
      <c r="D2078" s="8" t="s">
        <v>2765</v>
      </c>
    </row>
    <row r="2079" spans="1:4" ht="15" customHeight="1" x14ac:dyDescent="0.25">
      <c r="A2079" s="8" t="s">
        <v>6920</v>
      </c>
      <c r="B2079" s="8" t="s">
        <v>6921</v>
      </c>
      <c r="C2079" s="8" t="s">
        <v>2797</v>
      </c>
      <c r="D2079" s="8" t="s">
        <v>2765</v>
      </c>
    </row>
    <row r="2080" spans="1:4" ht="15" customHeight="1" x14ac:dyDescent="0.25">
      <c r="A2080" s="8" t="s">
        <v>6922</v>
      </c>
      <c r="B2080" s="8" t="s">
        <v>6923</v>
      </c>
      <c r="C2080" s="8" t="s">
        <v>2802</v>
      </c>
      <c r="D2080" s="8" t="s">
        <v>2765</v>
      </c>
    </row>
    <row r="2081" spans="1:4" ht="15" customHeight="1" x14ac:dyDescent="0.25">
      <c r="A2081" s="8" t="s">
        <v>6924</v>
      </c>
      <c r="B2081" s="8" t="s">
        <v>6925</v>
      </c>
      <c r="C2081" s="8" t="s">
        <v>2792</v>
      </c>
      <c r="D2081" s="8" t="s">
        <v>2765</v>
      </c>
    </row>
    <row r="2082" spans="1:4" ht="15" customHeight="1" x14ac:dyDescent="0.25">
      <c r="A2082" s="8" t="s">
        <v>6926</v>
      </c>
      <c r="B2082" s="8" t="s">
        <v>6927</v>
      </c>
      <c r="C2082" s="8" t="s">
        <v>2774</v>
      </c>
      <c r="D2082" s="8" t="s">
        <v>2765</v>
      </c>
    </row>
    <row r="2083" spans="1:4" ht="15" customHeight="1" x14ac:dyDescent="0.25">
      <c r="A2083" s="8" t="s">
        <v>6928</v>
      </c>
      <c r="B2083" s="8" t="s">
        <v>6929</v>
      </c>
      <c r="C2083" s="8" t="s">
        <v>2771</v>
      </c>
      <c r="D2083" s="8" t="s">
        <v>2765</v>
      </c>
    </row>
    <row r="2084" spans="1:4" ht="15" customHeight="1" x14ac:dyDescent="0.25">
      <c r="A2084" s="8" t="s">
        <v>6930</v>
      </c>
      <c r="B2084" s="8" t="s">
        <v>6931</v>
      </c>
      <c r="C2084" s="8" t="s">
        <v>2771</v>
      </c>
      <c r="D2084" s="8" t="s">
        <v>2765</v>
      </c>
    </row>
    <row r="2085" spans="1:4" ht="15" customHeight="1" x14ac:dyDescent="0.25">
      <c r="A2085" s="8" t="s">
        <v>6932</v>
      </c>
      <c r="B2085" s="8" t="s">
        <v>6933</v>
      </c>
      <c r="C2085" s="8" t="s">
        <v>2771</v>
      </c>
      <c r="D2085" s="8" t="s">
        <v>2765</v>
      </c>
    </row>
    <row r="2086" spans="1:4" ht="15" customHeight="1" x14ac:dyDescent="0.25">
      <c r="A2086" s="8" t="s">
        <v>6934</v>
      </c>
      <c r="B2086" s="8" t="s">
        <v>6935</v>
      </c>
      <c r="C2086" s="8" t="s">
        <v>2771</v>
      </c>
      <c r="D2086" s="8" t="s">
        <v>2765</v>
      </c>
    </row>
    <row r="2087" spans="1:4" ht="15" customHeight="1" x14ac:dyDescent="0.25">
      <c r="A2087" s="8" t="s">
        <v>6936</v>
      </c>
      <c r="B2087" s="8" t="s">
        <v>6937</v>
      </c>
      <c r="C2087" s="8" t="s">
        <v>2771</v>
      </c>
      <c r="D2087" s="8" t="s">
        <v>2765</v>
      </c>
    </row>
    <row r="2088" spans="1:4" ht="15" customHeight="1" x14ac:dyDescent="0.25">
      <c r="A2088" s="8" t="s">
        <v>6938</v>
      </c>
      <c r="B2088" s="8" t="s">
        <v>6939</v>
      </c>
      <c r="C2088" s="8" t="s">
        <v>2771</v>
      </c>
      <c r="D2088" s="8" t="s">
        <v>2765</v>
      </c>
    </row>
    <row r="2089" spans="1:4" ht="15" customHeight="1" x14ac:dyDescent="0.25">
      <c r="A2089" s="8" t="s">
        <v>6940</v>
      </c>
      <c r="B2089" s="8" t="s">
        <v>6941</v>
      </c>
      <c r="C2089" s="8" t="s">
        <v>2771</v>
      </c>
      <c r="D2089" s="8" t="s">
        <v>2765</v>
      </c>
    </row>
    <row r="2090" spans="1:4" ht="15" customHeight="1" x14ac:dyDescent="0.25">
      <c r="A2090" s="8" t="s">
        <v>6942</v>
      </c>
      <c r="B2090" s="8" t="s">
        <v>6943</v>
      </c>
      <c r="C2090" s="8" t="s">
        <v>2771</v>
      </c>
      <c r="D2090" s="8" t="s">
        <v>2765</v>
      </c>
    </row>
    <row r="2091" spans="1:4" ht="15" customHeight="1" x14ac:dyDescent="0.25">
      <c r="A2091" s="8" t="s">
        <v>6944</v>
      </c>
      <c r="B2091" s="8" t="s">
        <v>6945</v>
      </c>
      <c r="C2091" s="8" t="s">
        <v>2771</v>
      </c>
      <c r="D2091" s="8" t="s">
        <v>2765</v>
      </c>
    </row>
    <row r="2092" spans="1:4" ht="15" customHeight="1" x14ac:dyDescent="0.25">
      <c r="A2092" s="8" t="s">
        <v>6946</v>
      </c>
      <c r="B2092" s="8" t="s">
        <v>6947</v>
      </c>
      <c r="C2092" s="8" t="s">
        <v>2774</v>
      </c>
      <c r="D2092" s="8" t="s">
        <v>2765</v>
      </c>
    </row>
    <row r="2093" spans="1:4" ht="15" customHeight="1" x14ac:dyDescent="0.25">
      <c r="A2093" s="8" t="s">
        <v>6948</v>
      </c>
      <c r="B2093" s="8" t="s">
        <v>6949</v>
      </c>
      <c r="C2093" s="8" t="s">
        <v>2774</v>
      </c>
      <c r="D2093" s="8" t="s">
        <v>2765</v>
      </c>
    </row>
    <row r="2094" spans="1:4" ht="15" customHeight="1" x14ac:dyDescent="0.25">
      <c r="A2094" s="8" t="s">
        <v>6950</v>
      </c>
      <c r="B2094" s="8" t="s">
        <v>6951</v>
      </c>
      <c r="C2094" s="8" t="s">
        <v>2774</v>
      </c>
      <c r="D2094" s="8" t="s">
        <v>2765</v>
      </c>
    </row>
    <row r="2095" spans="1:4" ht="15" customHeight="1" x14ac:dyDescent="0.25">
      <c r="A2095" s="8" t="s">
        <v>6952</v>
      </c>
      <c r="B2095" s="8" t="s">
        <v>6953</v>
      </c>
      <c r="C2095" s="8" t="s">
        <v>2774</v>
      </c>
      <c r="D2095" s="8" t="s">
        <v>2765</v>
      </c>
    </row>
    <row r="2096" spans="1:4" ht="15" customHeight="1" x14ac:dyDescent="0.25">
      <c r="A2096" s="8" t="s">
        <v>6954</v>
      </c>
      <c r="B2096" s="8" t="s">
        <v>6955</v>
      </c>
      <c r="C2096" s="8" t="s">
        <v>2768</v>
      </c>
      <c r="D2096" s="8" t="s">
        <v>2765</v>
      </c>
    </row>
    <row r="2097" spans="1:4" ht="15" customHeight="1" x14ac:dyDescent="0.25">
      <c r="A2097" s="8" t="s">
        <v>6956</v>
      </c>
      <c r="B2097" s="8" t="s">
        <v>6957</v>
      </c>
      <c r="C2097" s="8" t="s">
        <v>2768</v>
      </c>
      <c r="D2097" s="8" t="s">
        <v>2807</v>
      </c>
    </row>
    <row r="2098" spans="1:4" ht="15" customHeight="1" x14ac:dyDescent="0.25">
      <c r="A2098" s="8" t="s">
        <v>6958</v>
      </c>
      <c r="B2098" s="8" t="s">
        <v>6959</v>
      </c>
      <c r="C2098" s="8" t="s">
        <v>2779</v>
      </c>
      <c r="D2098" s="8" t="s">
        <v>2765</v>
      </c>
    </row>
    <row r="2099" spans="1:4" ht="15" customHeight="1" x14ac:dyDescent="0.25">
      <c r="A2099" s="8" t="s">
        <v>6960</v>
      </c>
      <c r="B2099" s="8" t="s">
        <v>6961</v>
      </c>
      <c r="C2099" s="8" t="s">
        <v>2774</v>
      </c>
      <c r="D2099" s="8" t="s">
        <v>2765</v>
      </c>
    </row>
    <row r="2100" spans="1:4" ht="15" customHeight="1" x14ac:dyDescent="0.25">
      <c r="A2100" s="8" t="s">
        <v>6962</v>
      </c>
      <c r="B2100" s="8" t="s">
        <v>6963</v>
      </c>
      <c r="C2100" s="8" t="s">
        <v>2771</v>
      </c>
      <c r="D2100" s="8" t="s">
        <v>2765</v>
      </c>
    </row>
    <row r="2101" spans="1:4" ht="15" customHeight="1" x14ac:dyDescent="0.25">
      <c r="A2101" s="8" t="s">
        <v>6964</v>
      </c>
      <c r="B2101" s="8" t="s">
        <v>6965</v>
      </c>
      <c r="C2101" s="8" t="s">
        <v>2771</v>
      </c>
      <c r="D2101" s="8" t="s">
        <v>2765</v>
      </c>
    </row>
    <row r="2102" spans="1:4" ht="15" customHeight="1" x14ac:dyDescent="0.25">
      <c r="A2102" s="8" t="s">
        <v>6966</v>
      </c>
      <c r="B2102" s="8" t="s">
        <v>6967</v>
      </c>
      <c r="C2102" s="8" t="s">
        <v>2768</v>
      </c>
      <c r="D2102" s="8" t="s">
        <v>2765</v>
      </c>
    </row>
    <row r="2103" spans="1:4" ht="15" customHeight="1" x14ac:dyDescent="0.25">
      <c r="A2103" s="8" t="s">
        <v>6968</v>
      </c>
      <c r="B2103" s="8" t="s">
        <v>6969</v>
      </c>
      <c r="C2103" s="8" t="s">
        <v>2792</v>
      </c>
      <c r="D2103" s="8" t="s">
        <v>2807</v>
      </c>
    </row>
    <row r="2104" spans="1:4" ht="15" customHeight="1" x14ac:dyDescent="0.25">
      <c r="A2104" s="8" t="s">
        <v>6970</v>
      </c>
      <c r="B2104" s="8" t="s">
        <v>6971</v>
      </c>
      <c r="C2104" s="8" t="s">
        <v>2771</v>
      </c>
      <c r="D2104" s="8" t="s">
        <v>2765</v>
      </c>
    </row>
    <row r="2105" spans="1:4" ht="15" customHeight="1" x14ac:dyDescent="0.25">
      <c r="A2105" s="8" t="s">
        <v>6972</v>
      </c>
      <c r="B2105" s="8" t="s">
        <v>6973</v>
      </c>
      <c r="C2105" s="8" t="s">
        <v>2774</v>
      </c>
      <c r="D2105" s="8" t="s">
        <v>2765</v>
      </c>
    </row>
    <row r="2106" spans="1:4" ht="15" customHeight="1" x14ac:dyDescent="0.25">
      <c r="A2106" s="8" t="s">
        <v>6974</v>
      </c>
      <c r="B2106" s="8" t="s">
        <v>6975</v>
      </c>
      <c r="C2106" s="8" t="s">
        <v>2774</v>
      </c>
      <c r="D2106" s="8" t="s">
        <v>2765</v>
      </c>
    </row>
    <row r="2107" spans="1:4" ht="15" customHeight="1" x14ac:dyDescent="0.25">
      <c r="A2107" s="8" t="s">
        <v>6976</v>
      </c>
      <c r="B2107" s="8" t="s">
        <v>6977</v>
      </c>
      <c r="C2107" s="8" t="s">
        <v>2792</v>
      </c>
      <c r="D2107" s="8" t="s">
        <v>2765</v>
      </c>
    </row>
    <row r="2108" spans="1:4" ht="15" customHeight="1" x14ac:dyDescent="0.25">
      <c r="A2108" s="8" t="s">
        <v>6978</v>
      </c>
      <c r="B2108" s="8" t="s">
        <v>6979</v>
      </c>
      <c r="C2108" s="8" t="s">
        <v>2771</v>
      </c>
      <c r="D2108" s="8" t="s">
        <v>2765</v>
      </c>
    </row>
    <row r="2109" spans="1:4" ht="15" customHeight="1" x14ac:dyDescent="0.25">
      <c r="A2109" s="8" t="s">
        <v>6980</v>
      </c>
      <c r="B2109" s="8" t="s">
        <v>6981</v>
      </c>
      <c r="C2109" s="8" t="s">
        <v>2802</v>
      </c>
      <c r="D2109" s="8" t="s">
        <v>2765</v>
      </c>
    </row>
    <row r="2110" spans="1:4" ht="15" customHeight="1" x14ac:dyDescent="0.25">
      <c r="A2110" s="8" t="s">
        <v>6982</v>
      </c>
      <c r="B2110" s="8" t="s">
        <v>6983</v>
      </c>
      <c r="C2110" s="8" t="s">
        <v>2792</v>
      </c>
      <c r="D2110" s="8" t="s">
        <v>2765</v>
      </c>
    </row>
    <row r="2111" spans="1:4" ht="15" customHeight="1" x14ac:dyDescent="0.25">
      <c r="A2111" s="8" t="s">
        <v>6984</v>
      </c>
      <c r="B2111" s="8" t="s">
        <v>6985</v>
      </c>
      <c r="C2111" s="8" t="s">
        <v>2792</v>
      </c>
      <c r="D2111" s="8" t="s">
        <v>2765</v>
      </c>
    </row>
    <row r="2112" spans="1:4" ht="15" customHeight="1" x14ac:dyDescent="0.25">
      <c r="A2112" s="8" t="s">
        <v>6986</v>
      </c>
      <c r="B2112" s="8" t="s">
        <v>6987</v>
      </c>
      <c r="C2112" s="8" t="s">
        <v>2802</v>
      </c>
      <c r="D2112" s="8" t="s">
        <v>2765</v>
      </c>
    </row>
    <row r="2113" spans="1:4" ht="15" customHeight="1" x14ac:dyDescent="0.25">
      <c r="A2113" s="8" t="s">
        <v>6988</v>
      </c>
      <c r="B2113" s="8" t="s">
        <v>6989</v>
      </c>
      <c r="C2113" s="8" t="s">
        <v>2764</v>
      </c>
      <c r="D2113" s="8" t="s">
        <v>2765</v>
      </c>
    </row>
    <row r="2114" spans="1:4" ht="15" customHeight="1" x14ac:dyDescent="0.25">
      <c r="A2114" s="8" t="s">
        <v>6990</v>
      </c>
      <c r="B2114" s="8" t="s">
        <v>6991</v>
      </c>
      <c r="C2114" s="8" t="s">
        <v>2792</v>
      </c>
      <c r="D2114" s="8" t="s">
        <v>2765</v>
      </c>
    </row>
    <row r="2115" spans="1:4" ht="15" customHeight="1" x14ac:dyDescent="0.25">
      <c r="A2115" s="8" t="s">
        <v>6992</v>
      </c>
      <c r="B2115" s="8" t="s">
        <v>6993</v>
      </c>
      <c r="C2115" s="8" t="s">
        <v>2779</v>
      </c>
      <c r="D2115" s="8" t="s">
        <v>2765</v>
      </c>
    </row>
    <row r="2116" spans="1:4" ht="15" customHeight="1" x14ac:dyDescent="0.25">
      <c r="A2116" s="8" t="s">
        <v>6994</v>
      </c>
      <c r="B2116" s="8" t="s">
        <v>6995</v>
      </c>
      <c r="C2116" s="8" t="s">
        <v>2779</v>
      </c>
      <c r="D2116" s="8" t="s">
        <v>2765</v>
      </c>
    </row>
    <row r="2117" spans="1:4" ht="15" customHeight="1" x14ac:dyDescent="0.25">
      <c r="A2117" s="8" t="s">
        <v>6996</v>
      </c>
      <c r="B2117" s="8" t="s">
        <v>6997</v>
      </c>
      <c r="C2117" s="8" t="s">
        <v>2779</v>
      </c>
      <c r="D2117" s="8" t="s">
        <v>2765</v>
      </c>
    </row>
    <row r="2118" spans="1:4" ht="15" customHeight="1" x14ac:dyDescent="0.25">
      <c r="A2118" s="8" t="s">
        <v>6998</v>
      </c>
      <c r="B2118" s="8" t="s">
        <v>6999</v>
      </c>
      <c r="C2118" s="8" t="s">
        <v>2779</v>
      </c>
      <c r="D2118" s="8" t="s">
        <v>2765</v>
      </c>
    </row>
    <row r="2119" spans="1:4" ht="15" customHeight="1" x14ac:dyDescent="0.25">
      <c r="A2119" s="8" t="s">
        <v>7000</v>
      </c>
      <c r="B2119" s="8" t="s">
        <v>7001</v>
      </c>
      <c r="C2119" s="8" t="s">
        <v>2771</v>
      </c>
      <c r="D2119" s="8" t="s">
        <v>2765</v>
      </c>
    </row>
    <row r="2120" spans="1:4" ht="15" customHeight="1" x14ac:dyDescent="0.25">
      <c r="A2120" s="8" t="s">
        <v>7002</v>
      </c>
      <c r="B2120" s="8" t="s">
        <v>7003</v>
      </c>
      <c r="C2120" s="8" t="s">
        <v>2779</v>
      </c>
      <c r="D2120" s="8" t="s">
        <v>2765</v>
      </c>
    </row>
    <row r="2121" spans="1:4" ht="15" customHeight="1" x14ac:dyDescent="0.25">
      <c r="A2121" s="8" t="s">
        <v>7004</v>
      </c>
      <c r="B2121" s="8" t="s">
        <v>7005</v>
      </c>
      <c r="C2121" s="8" t="s">
        <v>2792</v>
      </c>
      <c r="D2121" s="8" t="s">
        <v>2765</v>
      </c>
    </row>
    <row r="2122" spans="1:4" ht="15" customHeight="1" x14ac:dyDescent="0.25">
      <c r="A2122" s="8" t="s">
        <v>7006</v>
      </c>
      <c r="B2122" s="8" t="s">
        <v>7007</v>
      </c>
      <c r="C2122" s="8" t="s">
        <v>2792</v>
      </c>
      <c r="D2122" s="8" t="s">
        <v>2765</v>
      </c>
    </row>
    <row r="2123" spans="1:4" ht="15" customHeight="1" x14ac:dyDescent="0.25">
      <c r="A2123" s="8" t="s">
        <v>7008</v>
      </c>
      <c r="B2123" s="8" t="s">
        <v>7009</v>
      </c>
      <c r="C2123" s="8" t="s">
        <v>2792</v>
      </c>
      <c r="D2123" s="8" t="s">
        <v>2765</v>
      </c>
    </row>
    <row r="2124" spans="1:4" ht="15" customHeight="1" x14ac:dyDescent="0.25">
      <c r="A2124" s="8" t="s">
        <v>7010</v>
      </c>
      <c r="B2124" s="8" t="s">
        <v>7011</v>
      </c>
      <c r="C2124" s="8" t="s">
        <v>2779</v>
      </c>
      <c r="D2124" s="8" t="s">
        <v>2765</v>
      </c>
    </row>
    <row r="2125" spans="1:4" ht="15" customHeight="1" x14ac:dyDescent="0.25">
      <c r="A2125" s="8" t="s">
        <v>7012</v>
      </c>
      <c r="B2125" s="8" t="s">
        <v>7013</v>
      </c>
      <c r="C2125" s="8" t="s">
        <v>2802</v>
      </c>
      <c r="D2125" s="8" t="s">
        <v>2765</v>
      </c>
    </row>
    <row r="2126" spans="1:4" ht="15" customHeight="1" x14ac:dyDescent="0.25">
      <c r="A2126" s="8" t="s">
        <v>7014</v>
      </c>
      <c r="B2126" s="8" t="s">
        <v>7015</v>
      </c>
      <c r="C2126" s="8" t="s">
        <v>2774</v>
      </c>
      <c r="D2126" s="8" t="s">
        <v>2765</v>
      </c>
    </row>
    <row r="2127" spans="1:4" ht="15" customHeight="1" x14ac:dyDescent="0.25">
      <c r="A2127" s="8" t="s">
        <v>7016</v>
      </c>
      <c r="B2127" s="8" t="s">
        <v>7017</v>
      </c>
      <c r="C2127" s="8" t="s">
        <v>2774</v>
      </c>
      <c r="D2127" s="8" t="s">
        <v>2765</v>
      </c>
    </row>
    <row r="2128" spans="1:4" ht="15" customHeight="1" x14ac:dyDescent="0.25">
      <c r="A2128" s="8" t="s">
        <v>7018</v>
      </c>
      <c r="B2128" s="8" t="s">
        <v>7019</v>
      </c>
      <c r="C2128" s="8" t="s">
        <v>2797</v>
      </c>
      <c r="D2128" s="8" t="s">
        <v>2765</v>
      </c>
    </row>
    <row r="2129" spans="1:4" ht="15" customHeight="1" x14ac:dyDescent="0.25">
      <c r="A2129" s="8" t="s">
        <v>7020</v>
      </c>
      <c r="B2129" s="8" t="s">
        <v>7021</v>
      </c>
      <c r="C2129" s="8" t="s">
        <v>2797</v>
      </c>
      <c r="D2129" s="8" t="s">
        <v>2765</v>
      </c>
    </row>
    <row r="2130" spans="1:4" ht="15" customHeight="1" x14ac:dyDescent="0.25">
      <c r="A2130" s="8" t="s">
        <v>7022</v>
      </c>
      <c r="B2130" s="8" t="s">
        <v>7023</v>
      </c>
      <c r="C2130" s="8" t="s">
        <v>2797</v>
      </c>
      <c r="D2130" s="8" t="s">
        <v>2765</v>
      </c>
    </row>
    <row r="2131" spans="1:4" ht="15" customHeight="1" x14ac:dyDescent="0.25">
      <c r="A2131" s="8" t="s">
        <v>7024</v>
      </c>
      <c r="B2131" s="8" t="s">
        <v>7025</v>
      </c>
      <c r="C2131" s="8" t="s">
        <v>2771</v>
      </c>
      <c r="D2131" s="8" t="s">
        <v>2765</v>
      </c>
    </row>
    <row r="2132" spans="1:4" ht="15" customHeight="1" x14ac:dyDescent="0.25">
      <c r="A2132" s="8" t="s">
        <v>7026</v>
      </c>
      <c r="B2132" s="8" t="s">
        <v>7027</v>
      </c>
      <c r="C2132" s="8" t="s">
        <v>2771</v>
      </c>
      <c r="D2132" s="8" t="s">
        <v>2765</v>
      </c>
    </row>
    <row r="2133" spans="1:4" ht="15" customHeight="1" x14ac:dyDescent="0.25">
      <c r="A2133" s="8" t="s">
        <v>7028</v>
      </c>
      <c r="B2133" s="8" t="s">
        <v>7029</v>
      </c>
      <c r="C2133" s="8" t="s">
        <v>2771</v>
      </c>
      <c r="D2133" s="8" t="s">
        <v>2765</v>
      </c>
    </row>
    <row r="2134" spans="1:4" ht="15" customHeight="1" x14ac:dyDescent="0.25">
      <c r="A2134" s="8" t="s">
        <v>7030</v>
      </c>
      <c r="B2134" s="8" t="s">
        <v>7031</v>
      </c>
      <c r="C2134" s="8" t="s">
        <v>2764</v>
      </c>
      <c r="D2134" s="8" t="s">
        <v>2807</v>
      </c>
    </row>
    <row r="2135" spans="1:4" ht="15" customHeight="1" x14ac:dyDescent="0.25">
      <c r="A2135" s="8" t="s">
        <v>7032</v>
      </c>
      <c r="B2135" s="8" t="s">
        <v>7033</v>
      </c>
      <c r="C2135" s="8" t="s">
        <v>2774</v>
      </c>
      <c r="D2135" s="8" t="s">
        <v>2765</v>
      </c>
    </row>
    <row r="2136" spans="1:4" ht="15" customHeight="1" x14ac:dyDescent="0.25">
      <c r="A2136" s="8" t="s">
        <v>7034</v>
      </c>
      <c r="B2136" s="8" t="s">
        <v>7035</v>
      </c>
      <c r="C2136" s="8" t="s">
        <v>2768</v>
      </c>
      <c r="D2136" s="8" t="s">
        <v>2765</v>
      </c>
    </row>
    <row r="2137" spans="1:4" ht="15" customHeight="1" x14ac:dyDescent="0.25">
      <c r="A2137" s="8" t="s">
        <v>7036</v>
      </c>
      <c r="B2137" s="8" t="s">
        <v>7037</v>
      </c>
      <c r="C2137" s="8" t="s">
        <v>2797</v>
      </c>
      <c r="D2137" s="8" t="s">
        <v>2765</v>
      </c>
    </row>
    <row r="2138" spans="1:4" ht="15" customHeight="1" x14ac:dyDescent="0.25">
      <c r="A2138" s="8" t="s">
        <v>7038</v>
      </c>
      <c r="B2138" s="8" t="s">
        <v>7039</v>
      </c>
      <c r="C2138" s="8" t="s">
        <v>2802</v>
      </c>
      <c r="D2138" s="8" t="s">
        <v>2765</v>
      </c>
    </row>
    <row r="2139" spans="1:4" ht="15" customHeight="1" x14ac:dyDescent="0.25">
      <c r="A2139" s="8" t="s">
        <v>7040</v>
      </c>
      <c r="B2139" s="8" t="s">
        <v>7041</v>
      </c>
      <c r="C2139" s="8" t="s">
        <v>2802</v>
      </c>
      <c r="D2139" s="8" t="s">
        <v>2765</v>
      </c>
    </row>
    <row r="2140" spans="1:4" ht="15" customHeight="1" x14ac:dyDescent="0.25">
      <c r="A2140" s="8" t="s">
        <v>7042</v>
      </c>
      <c r="B2140" s="8" t="s">
        <v>7043</v>
      </c>
      <c r="C2140" s="8" t="s">
        <v>2792</v>
      </c>
      <c r="D2140" s="8" t="s">
        <v>2765</v>
      </c>
    </row>
    <row r="2141" spans="1:4" ht="15" customHeight="1" x14ac:dyDescent="0.25">
      <c r="A2141" s="8" t="s">
        <v>7044</v>
      </c>
      <c r="B2141" s="8" t="s">
        <v>7045</v>
      </c>
      <c r="C2141" s="8" t="s">
        <v>3281</v>
      </c>
      <c r="D2141" s="8" t="s">
        <v>2765</v>
      </c>
    </row>
    <row r="2142" spans="1:4" ht="15" customHeight="1" x14ac:dyDescent="0.25">
      <c r="A2142" s="8" t="s">
        <v>7046</v>
      </c>
      <c r="B2142" s="8" t="s">
        <v>7047</v>
      </c>
      <c r="C2142" s="8" t="s">
        <v>2768</v>
      </c>
      <c r="D2142" s="8" t="s">
        <v>2765</v>
      </c>
    </row>
    <row r="2143" spans="1:4" ht="15" customHeight="1" x14ac:dyDescent="0.25">
      <c r="A2143" s="8" t="s">
        <v>7048</v>
      </c>
      <c r="B2143" s="8" t="s">
        <v>7049</v>
      </c>
      <c r="C2143" s="8" t="s">
        <v>2768</v>
      </c>
      <c r="D2143" s="8" t="s">
        <v>2765</v>
      </c>
    </row>
    <row r="2144" spans="1:4" ht="15" customHeight="1" x14ac:dyDescent="0.25">
      <c r="A2144" s="8" t="s">
        <v>7050</v>
      </c>
      <c r="B2144" s="8" t="s">
        <v>7051</v>
      </c>
      <c r="C2144" s="8" t="s">
        <v>2802</v>
      </c>
      <c r="D2144" s="8" t="s">
        <v>2765</v>
      </c>
    </row>
    <row r="2145" spans="1:4" ht="15" customHeight="1" x14ac:dyDescent="0.25">
      <c r="A2145" s="8" t="s">
        <v>7052</v>
      </c>
      <c r="B2145" s="8" t="s">
        <v>7053</v>
      </c>
      <c r="C2145" s="8" t="s">
        <v>2802</v>
      </c>
      <c r="D2145" s="8" t="s">
        <v>2765</v>
      </c>
    </row>
    <row r="2146" spans="1:4" ht="15" customHeight="1" x14ac:dyDescent="0.25">
      <c r="A2146" s="8" t="s">
        <v>7054</v>
      </c>
      <c r="B2146" s="8" t="s">
        <v>7055</v>
      </c>
      <c r="C2146" s="8" t="s">
        <v>2764</v>
      </c>
      <c r="D2146" s="8" t="s">
        <v>2765</v>
      </c>
    </row>
    <row r="2147" spans="1:4" ht="15" customHeight="1" x14ac:dyDescent="0.25">
      <c r="A2147" s="8" t="s">
        <v>7056</v>
      </c>
      <c r="B2147" s="8" t="s">
        <v>7057</v>
      </c>
      <c r="C2147" s="8" t="s">
        <v>2779</v>
      </c>
      <c r="D2147" s="8" t="s">
        <v>2765</v>
      </c>
    </row>
    <row r="2148" spans="1:4" ht="15" customHeight="1" x14ac:dyDescent="0.25">
      <c r="A2148" s="8" t="s">
        <v>7058</v>
      </c>
      <c r="B2148" s="8" t="s">
        <v>7059</v>
      </c>
      <c r="C2148" s="8" t="s">
        <v>2768</v>
      </c>
      <c r="D2148" s="8" t="s">
        <v>2765</v>
      </c>
    </row>
    <row r="2149" spans="1:4" ht="15" customHeight="1" x14ac:dyDescent="0.25">
      <c r="A2149" s="8" t="s">
        <v>7060</v>
      </c>
      <c r="B2149" s="8" t="s">
        <v>7061</v>
      </c>
      <c r="C2149" s="8" t="s">
        <v>2768</v>
      </c>
      <c r="D2149" s="8" t="s">
        <v>2807</v>
      </c>
    </row>
    <row r="2150" spans="1:4" ht="15" customHeight="1" x14ac:dyDescent="0.25">
      <c r="A2150" s="8" t="s">
        <v>7062</v>
      </c>
      <c r="B2150" s="8" t="s">
        <v>7063</v>
      </c>
      <c r="C2150" s="8" t="s">
        <v>2774</v>
      </c>
      <c r="D2150" s="8" t="s">
        <v>2765</v>
      </c>
    </row>
    <row r="2151" spans="1:4" ht="15" customHeight="1" x14ac:dyDescent="0.25">
      <c r="A2151" s="8" t="s">
        <v>7064</v>
      </c>
      <c r="B2151" s="8" t="s">
        <v>7065</v>
      </c>
      <c r="C2151" s="8" t="s">
        <v>2774</v>
      </c>
      <c r="D2151" s="8" t="s">
        <v>2765</v>
      </c>
    </row>
    <row r="2152" spans="1:4" ht="15" customHeight="1" x14ac:dyDescent="0.25">
      <c r="A2152" s="8" t="s">
        <v>7066</v>
      </c>
      <c r="B2152" s="8" t="s">
        <v>7067</v>
      </c>
      <c r="C2152" s="8" t="s">
        <v>2764</v>
      </c>
      <c r="D2152" s="8" t="s">
        <v>2765</v>
      </c>
    </row>
    <row r="2153" spans="1:4" ht="15" customHeight="1" x14ac:dyDescent="0.25">
      <c r="A2153" s="8" t="s">
        <v>7068</v>
      </c>
      <c r="B2153" s="8" t="s">
        <v>7069</v>
      </c>
      <c r="C2153" s="8" t="s">
        <v>2768</v>
      </c>
      <c r="D2153" s="8" t="s">
        <v>2765</v>
      </c>
    </row>
    <row r="2154" spans="1:4" ht="15" customHeight="1" x14ac:dyDescent="0.25">
      <c r="A2154" s="8" t="s">
        <v>7070</v>
      </c>
      <c r="B2154" s="8" t="s">
        <v>7071</v>
      </c>
      <c r="C2154" s="8" t="s">
        <v>2774</v>
      </c>
      <c r="D2154" s="8" t="s">
        <v>2765</v>
      </c>
    </row>
    <row r="2155" spans="1:4" ht="15" customHeight="1" x14ac:dyDescent="0.25">
      <c r="A2155" s="8" t="s">
        <v>7072</v>
      </c>
      <c r="B2155" s="8" t="s">
        <v>7073</v>
      </c>
      <c r="C2155" s="8" t="s">
        <v>2792</v>
      </c>
      <c r="D2155" s="8" t="s">
        <v>2765</v>
      </c>
    </row>
    <row r="2156" spans="1:4" ht="15" customHeight="1" x14ac:dyDescent="0.25">
      <c r="A2156" s="8" t="s">
        <v>7074</v>
      </c>
      <c r="B2156" s="8" t="s">
        <v>7075</v>
      </c>
      <c r="C2156" s="8" t="s">
        <v>2802</v>
      </c>
      <c r="D2156" s="8" t="s">
        <v>2765</v>
      </c>
    </row>
    <row r="2157" spans="1:4" ht="15" customHeight="1" x14ac:dyDescent="0.25">
      <c r="A2157" s="8" t="s">
        <v>7076</v>
      </c>
      <c r="B2157" s="8" t="s">
        <v>7077</v>
      </c>
      <c r="C2157" s="8" t="s">
        <v>2768</v>
      </c>
      <c r="D2157" s="8" t="s">
        <v>2807</v>
      </c>
    </row>
    <row r="2158" spans="1:4" ht="15" customHeight="1" x14ac:dyDescent="0.25">
      <c r="A2158" s="8" t="s">
        <v>7078</v>
      </c>
      <c r="B2158" s="8" t="s">
        <v>7079</v>
      </c>
      <c r="C2158" s="8" t="s">
        <v>2792</v>
      </c>
      <c r="D2158" s="8" t="s">
        <v>2807</v>
      </c>
    </row>
    <row r="2159" spans="1:4" ht="15" customHeight="1" x14ac:dyDescent="0.25">
      <c r="A2159" s="8" t="s">
        <v>7080</v>
      </c>
      <c r="B2159" s="8" t="s">
        <v>7081</v>
      </c>
      <c r="C2159" s="8" t="s">
        <v>2768</v>
      </c>
      <c r="D2159" s="8" t="s">
        <v>2765</v>
      </c>
    </row>
    <row r="2160" spans="1:4" ht="15" customHeight="1" x14ac:dyDescent="0.25">
      <c r="A2160" s="8" t="s">
        <v>7082</v>
      </c>
      <c r="B2160" s="8" t="s">
        <v>7083</v>
      </c>
      <c r="C2160" s="8" t="s">
        <v>2768</v>
      </c>
      <c r="D2160" s="8" t="s">
        <v>2765</v>
      </c>
    </row>
    <row r="2161" spans="1:4" ht="15" customHeight="1" x14ac:dyDescent="0.25">
      <c r="A2161" s="8" t="s">
        <v>7084</v>
      </c>
      <c r="B2161" s="8" t="s">
        <v>7085</v>
      </c>
      <c r="C2161" s="8" t="s">
        <v>2774</v>
      </c>
      <c r="D2161" s="8" t="s">
        <v>2765</v>
      </c>
    </row>
    <row r="2162" spans="1:4" ht="15" customHeight="1" x14ac:dyDescent="0.25">
      <c r="A2162" s="8" t="s">
        <v>7086</v>
      </c>
      <c r="B2162" s="8" t="s">
        <v>7087</v>
      </c>
      <c r="C2162" s="8" t="s">
        <v>2792</v>
      </c>
      <c r="D2162" s="8" t="s">
        <v>2765</v>
      </c>
    </row>
    <row r="2163" spans="1:4" ht="15" customHeight="1" x14ac:dyDescent="0.25">
      <c r="A2163" s="8" t="s">
        <v>7088</v>
      </c>
      <c r="B2163" s="8" t="s">
        <v>7089</v>
      </c>
      <c r="C2163" s="8" t="s">
        <v>2774</v>
      </c>
      <c r="D2163" s="8" t="s">
        <v>2765</v>
      </c>
    </row>
    <row r="2164" spans="1:4" ht="15" customHeight="1" x14ac:dyDescent="0.25">
      <c r="A2164" s="8" t="s">
        <v>7090</v>
      </c>
      <c r="B2164" s="8" t="s">
        <v>7091</v>
      </c>
      <c r="C2164" s="8" t="s">
        <v>2774</v>
      </c>
      <c r="D2164" s="8" t="s">
        <v>2765</v>
      </c>
    </row>
    <row r="2165" spans="1:4" ht="15" customHeight="1" x14ac:dyDescent="0.25">
      <c r="A2165" s="8" t="s">
        <v>7092</v>
      </c>
      <c r="B2165" s="8" t="s">
        <v>7093</v>
      </c>
      <c r="C2165" s="8" t="s">
        <v>2797</v>
      </c>
      <c r="D2165" s="8" t="s">
        <v>2765</v>
      </c>
    </row>
    <row r="2166" spans="1:4" ht="15" customHeight="1" x14ac:dyDescent="0.25">
      <c r="A2166" s="8" t="s">
        <v>7094</v>
      </c>
      <c r="B2166" s="8" t="s">
        <v>7095</v>
      </c>
      <c r="C2166" s="8" t="s">
        <v>2768</v>
      </c>
      <c r="D2166" s="8" t="s">
        <v>2765</v>
      </c>
    </row>
    <row r="2167" spans="1:4" ht="15" customHeight="1" x14ac:dyDescent="0.25">
      <c r="A2167" s="8" t="s">
        <v>7096</v>
      </c>
      <c r="B2167" s="8" t="s">
        <v>7097</v>
      </c>
      <c r="C2167" s="8" t="s">
        <v>2768</v>
      </c>
      <c r="D2167" s="8" t="s">
        <v>2765</v>
      </c>
    </row>
    <row r="2168" spans="1:4" ht="15" customHeight="1" x14ac:dyDescent="0.25">
      <c r="A2168" s="8" t="s">
        <v>7098</v>
      </c>
      <c r="B2168" s="8" t="s">
        <v>7099</v>
      </c>
      <c r="C2168" s="8" t="s">
        <v>2774</v>
      </c>
      <c r="D2168" s="8" t="s">
        <v>2765</v>
      </c>
    </row>
    <row r="2169" spans="1:4" ht="15" customHeight="1" x14ac:dyDescent="0.25">
      <c r="A2169" s="8" t="s">
        <v>7100</v>
      </c>
      <c r="B2169" s="8" t="s">
        <v>7101</v>
      </c>
      <c r="C2169" s="8" t="s">
        <v>2774</v>
      </c>
      <c r="D2169" s="8" t="s">
        <v>2765</v>
      </c>
    </row>
    <row r="2170" spans="1:4" ht="15" customHeight="1" x14ac:dyDescent="0.25">
      <c r="A2170" s="8" t="s">
        <v>7102</v>
      </c>
      <c r="B2170" s="8" t="s">
        <v>7103</v>
      </c>
      <c r="C2170" s="8" t="s">
        <v>2774</v>
      </c>
      <c r="D2170" s="8" t="s">
        <v>2765</v>
      </c>
    </row>
    <row r="2171" spans="1:4" ht="15" customHeight="1" x14ac:dyDescent="0.25">
      <c r="A2171" s="8" t="s">
        <v>7104</v>
      </c>
      <c r="B2171" s="8" t="s">
        <v>7105</v>
      </c>
      <c r="C2171" s="8" t="s">
        <v>2774</v>
      </c>
      <c r="D2171" s="8" t="s">
        <v>2765</v>
      </c>
    </row>
    <row r="2172" spans="1:4" ht="15" customHeight="1" x14ac:dyDescent="0.25">
      <c r="A2172" s="8" t="s">
        <v>7106</v>
      </c>
      <c r="B2172" s="8" t="s">
        <v>7107</v>
      </c>
      <c r="C2172" s="8" t="s">
        <v>2797</v>
      </c>
      <c r="D2172" s="8" t="s">
        <v>2765</v>
      </c>
    </row>
    <row r="2173" spans="1:4" ht="15" customHeight="1" x14ac:dyDescent="0.25">
      <c r="A2173" s="8" t="s">
        <v>7108</v>
      </c>
      <c r="B2173" s="8" t="s">
        <v>7109</v>
      </c>
      <c r="C2173" s="8" t="s">
        <v>2774</v>
      </c>
      <c r="D2173" s="8" t="s">
        <v>2765</v>
      </c>
    </row>
    <row r="2174" spans="1:4" ht="15" customHeight="1" x14ac:dyDescent="0.25">
      <c r="A2174" s="8" t="s">
        <v>7110</v>
      </c>
      <c r="B2174" s="8" t="s">
        <v>7111</v>
      </c>
      <c r="C2174" s="8" t="s">
        <v>2768</v>
      </c>
      <c r="D2174" s="8" t="s">
        <v>2765</v>
      </c>
    </row>
    <row r="2175" spans="1:4" ht="15" customHeight="1" x14ac:dyDescent="0.25">
      <c r="A2175" s="8" t="s">
        <v>7112</v>
      </c>
      <c r="B2175" s="8" t="s">
        <v>7113</v>
      </c>
      <c r="C2175" s="8" t="s">
        <v>2768</v>
      </c>
      <c r="D2175" s="8" t="s">
        <v>2765</v>
      </c>
    </row>
    <row r="2176" spans="1:4" ht="15" customHeight="1" x14ac:dyDescent="0.25">
      <c r="A2176" s="8" t="s">
        <v>7114</v>
      </c>
      <c r="B2176" s="8" t="s">
        <v>7115</v>
      </c>
      <c r="C2176" s="8" t="s">
        <v>2764</v>
      </c>
      <c r="D2176" s="8" t="s">
        <v>2765</v>
      </c>
    </row>
    <row r="2177" spans="1:4" ht="15" customHeight="1" x14ac:dyDescent="0.25">
      <c r="A2177" s="8" t="s">
        <v>7116</v>
      </c>
      <c r="B2177" s="8" t="s">
        <v>7117</v>
      </c>
      <c r="C2177" s="8" t="s">
        <v>2802</v>
      </c>
      <c r="D2177" s="8" t="s">
        <v>2765</v>
      </c>
    </row>
    <row r="2178" spans="1:4" ht="15" customHeight="1" x14ac:dyDescent="0.25">
      <c r="A2178" s="8" t="s">
        <v>7118</v>
      </c>
      <c r="B2178" s="8" t="s">
        <v>7119</v>
      </c>
      <c r="C2178" s="8" t="s">
        <v>2774</v>
      </c>
      <c r="D2178" s="8" t="s">
        <v>2765</v>
      </c>
    </row>
    <row r="2179" spans="1:4" ht="15" customHeight="1" x14ac:dyDescent="0.25">
      <c r="A2179" s="8" t="s">
        <v>7120</v>
      </c>
      <c r="B2179" s="8" t="s">
        <v>7121</v>
      </c>
      <c r="C2179" s="8" t="s">
        <v>2774</v>
      </c>
      <c r="D2179" s="8" t="s">
        <v>2765</v>
      </c>
    </row>
    <row r="2180" spans="1:4" ht="15" customHeight="1" x14ac:dyDescent="0.25">
      <c r="A2180" s="8" t="s">
        <v>7122</v>
      </c>
      <c r="B2180" s="8" t="s">
        <v>7123</v>
      </c>
      <c r="C2180" s="8" t="s">
        <v>2774</v>
      </c>
      <c r="D2180" s="8" t="s">
        <v>2765</v>
      </c>
    </row>
    <row r="2181" spans="1:4" ht="15" customHeight="1" x14ac:dyDescent="0.25">
      <c r="A2181" s="8" t="s">
        <v>7124</v>
      </c>
      <c r="B2181" s="8" t="s">
        <v>7125</v>
      </c>
      <c r="C2181" s="8" t="s">
        <v>2792</v>
      </c>
      <c r="D2181" s="8" t="s">
        <v>2807</v>
      </c>
    </row>
    <row r="2182" spans="1:4" ht="15" customHeight="1" x14ac:dyDescent="0.25">
      <c r="A2182" s="8" t="s">
        <v>7126</v>
      </c>
      <c r="B2182" s="8" t="s">
        <v>7127</v>
      </c>
      <c r="C2182" s="8" t="s">
        <v>2774</v>
      </c>
      <c r="D2182" s="8" t="s">
        <v>2765</v>
      </c>
    </row>
    <row r="2183" spans="1:4" ht="15" customHeight="1" x14ac:dyDescent="0.25">
      <c r="A2183" s="8" t="s">
        <v>7128</v>
      </c>
      <c r="B2183" s="8" t="s">
        <v>7129</v>
      </c>
      <c r="C2183" s="8" t="s">
        <v>2802</v>
      </c>
      <c r="D2183" s="8" t="s">
        <v>2807</v>
      </c>
    </row>
    <row r="2184" spans="1:4" ht="15" customHeight="1" x14ac:dyDescent="0.25">
      <c r="A2184" s="8" t="s">
        <v>7130</v>
      </c>
      <c r="B2184" s="8" t="s">
        <v>7131</v>
      </c>
      <c r="C2184" s="8" t="s">
        <v>2802</v>
      </c>
      <c r="D2184" s="8" t="s">
        <v>2765</v>
      </c>
    </row>
    <row r="2185" spans="1:4" ht="15" customHeight="1" x14ac:dyDescent="0.25">
      <c r="A2185" s="8" t="s">
        <v>7132</v>
      </c>
      <c r="B2185" s="8" t="s">
        <v>7133</v>
      </c>
      <c r="C2185" s="8" t="s">
        <v>2771</v>
      </c>
      <c r="D2185" s="8" t="s">
        <v>2765</v>
      </c>
    </row>
    <row r="2186" spans="1:4" ht="15" customHeight="1" x14ac:dyDescent="0.25">
      <c r="A2186" s="8" t="s">
        <v>7134</v>
      </c>
      <c r="B2186" s="8" t="s">
        <v>7135</v>
      </c>
      <c r="C2186" s="8" t="s">
        <v>2774</v>
      </c>
      <c r="D2186" s="8" t="s">
        <v>2765</v>
      </c>
    </row>
    <row r="2187" spans="1:4" ht="15" customHeight="1" x14ac:dyDescent="0.25">
      <c r="A2187" s="8" t="s">
        <v>7136</v>
      </c>
      <c r="B2187" s="8" t="s">
        <v>7137</v>
      </c>
      <c r="C2187" s="8" t="s">
        <v>2774</v>
      </c>
      <c r="D2187" s="8" t="s">
        <v>2765</v>
      </c>
    </row>
    <row r="2188" spans="1:4" ht="15" customHeight="1" x14ac:dyDescent="0.25">
      <c r="A2188" s="8" t="s">
        <v>7138</v>
      </c>
      <c r="B2188" s="8" t="s">
        <v>7139</v>
      </c>
      <c r="C2188" s="8" t="s">
        <v>2792</v>
      </c>
      <c r="D2188" s="8" t="s">
        <v>2765</v>
      </c>
    </row>
    <row r="2189" spans="1:4" ht="15" customHeight="1" x14ac:dyDescent="0.25">
      <c r="A2189" s="8" t="s">
        <v>7140</v>
      </c>
      <c r="B2189" s="8" t="s">
        <v>7141</v>
      </c>
      <c r="C2189" s="8" t="s">
        <v>2792</v>
      </c>
      <c r="D2189" s="8" t="s">
        <v>2765</v>
      </c>
    </row>
    <row r="2190" spans="1:4" ht="15" customHeight="1" x14ac:dyDescent="0.25">
      <c r="A2190" s="8" t="s">
        <v>7142</v>
      </c>
      <c r="B2190" s="8" t="s">
        <v>7143</v>
      </c>
      <c r="C2190" s="8" t="s">
        <v>2774</v>
      </c>
      <c r="D2190" s="8" t="s">
        <v>2765</v>
      </c>
    </row>
    <row r="2191" spans="1:4" ht="15" customHeight="1" x14ac:dyDescent="0.25">
      <c r="A2191" s="8" t="s">
        <v>7144</v>
      </c>
      <c r="B2191" s="8" t="s">
        <v>7145</v>
      </c>
      <c r="C2191" s="8" t="s">
        <v>2779</v>
      </c>
      <c r="D2191" s="8" t="s">
        <v>2765</v>
      </c>
    </row>
    <row r="2192" spans="1:4" ht="15" customHeight="1" x14ac:dyDescent="0.25">
      <c r="A2192" s="8" t="s">
        <v>7146</v>
      </c>
      <c r="B2192" s="8" t="s">
        <v>7147</v>
      </c>
      <c r="C2192" s="8" t="s">
        <v>2792</v>
      </c>
      <c r="D2192" s="8" t="s">
        <v>2765</v>
      </c>
    </row>
    <row r="2193" spans="1:4" ht="15" customHeight="1" x14ac:dyDescent="0.25">
      <c r="A2193" s="8" t="s">
        <v>7148</v>
      </c>
      <c r="B2193" s="8" t="s">
        <v>7149</v>
      </c>
      <c r="C2193" s="8" t="s">
        <v>2771</v>
      </c>
      <c r="D2193" s="8" t="s">
        <v>2765</v>
      </c>
    </row>
    <row r="2194" spans="1:4" ht="15" customHeight="1" x14ac:dyDescent="0.25">
      <c r="A2194" s="8" t="s">
        <v>7150</v>
      </c>
      <c r="B2194" s="8" t="s">
        <v>7151</v>
      </c>
      <c r="C2194" s="8" t="s">
        <v>2771</v>
      </c>
      <c r="D2194" s="8" t="s">
        <v>2765</v>
      </c>
    </row>
    <row r="2195" spans="1:4" ht="15" customHeight="1" x14ac:dyDescent="0.25">
      <c r="A2195" s="8" t="s">
        <v>7152</v>
      </c>
      <c r="B2195" s="8" t="s">
        <v>7153</v>
      </c>
      <c r="C2195" s="8" t="s">
        <v>2774</v>
      </c>
      <c r="D2195" s="8" t="s">
        <v>2765</v>
      </c>
    </row>
    <row r="2196" spans="1:4" ht="15" customHeight="1" x14ac:dyDescent="0.25">
      <c r="A2196" s="8" t="s">
        <v>7154</v>
      </c>
      <c r="B2196" s="8" t="s">
        <v>7155</v>
      </c>
      <c r="C2196" s="8" t="s">
        <v>2774</v>
      </c>
      <c r="D2196" s="8" t="s">
        <v>2765</v>
      </c>
    </row>
    <row r="2197" spans="1:4" ht="15" customHeight="1" x14ac:dyDescent="0.25">
      <c r="A2197" s="8" t="s">
        <v>7156</v>
      </c>
      <c r="B2197" s="8" t="s">
        <v>7157</v>
      </c>
      <c r="C2197" s="8" t="s">
        <v>2802</v>
      </c>
      <c r="D2197" s="8" t="s">
        <v>2807</v>
      </c>
    </row>
    <row r="2198" spans="1:4" ht="15" customHeight="1" x14ac:dyDescent="0.25">
      <c r="A2198" s="8" t="s">
        <v>7158</v>
      </c>
      <c r="B2198" s="8" t="s">
        <v>7159</v>
      </c>
      <c r="C2198" s="8" t="s">
        <v>3281</v>
      </c>
      <c r="D2198" s="8" t="s">
        <v>2765</v>
      </c>
    </row>
    <row r="2199" spans="1:4" ht="15" customHeight="1" x14ac:dyDescent="0.25">
      <c r="A2199" s="8" t="s">
        <v>7160</v>
      </c>
      <c r="B2199" s="8" t="s">
        <v>7161</v>
      </c>
      <c r="C2199" s="8" t="s">
        <v>2802</v>
      </c>
      <c r="D2199" s="8" t="s">
        <v>2765</v>
      </c>
    </row>
    <row r="2200" spans="1:4" ht="15" customHeight="1" x14ac:dyDescent="0.25">
      <c r="A2200" s="8" t="s">
        <v>7162</v>
      </c>
      <c r="B2200" s="8" t="s">
        <v>7163</v>
      </c>
      <c r="C2200" s="8" t="s">
        <v>2771</v>
      </c>
      <c r="D2200" s="8" t="s">
        <v>2807</v>
      </c>
    </row>
    <row r="2201" spans="1:4" ht="15" customHeight="1" x14ac:dyDescent="0.25">
      <c r="A2201" s="8" t="s">
        <v>7164</v>
      </c>
      <c r="B2201" s="8" t="s">
        <v>7165</v>
      </c>
      <c r="C2201" s="8" t="s">
        <v>2774</v>
      </c>
      <c r="D2201" s="8" t="s">
        <v>2765</v>
      </c>
    </row>
    <row r="2202" spans="1:4" ht="15" customHeight="1" x14ac:dyDescent="0.25">
      <c r="A2202" s="8" t="s">
        <v>7166</v>
      </c>
      <c r="B2202" s="8" t="s">
        <v>7167</v>
      </c>
      <c r="C2202" s="8" t="s">
        <v>2771</v>
      </c>
      <c r="D2202" s="8" t="s">
        <v>2765</v>
      </c>
    </row>
    <row r="2203" spans="1:4" ht="15" customHeight="1" x14ac:dyDescent="0.25">
      <c r="A2203" s="8" t="s">
        <v>7168</v>
      </c>
      <c r="B2203" s="8" t="s">
        <v>7169</v>
      </c>
      <c r="C2203" s="8" t="s">
        <v>2771</v>
      </c>
      <c r="D2203" s="8" t="s">
        <v>2807</v>
      </c>
    </row>
    <row r="2204" spans="1:4" ht="15" customHeight="1" x14ac:dyDescent="0.25">
      <c r="A2204" s="8" t="s">
        <v>7170</v>
      </c>
      <c r="B2204" s="8" t="s">
        <v>7171</v>
      </c>
      <c r="C2204" s="8" t="s">
        <v>2779</v>
      </c>
      <c r="D2204" s="8" t="s">
        <v>2765</v>
      </c>
    </row>
    <row r="2205" spans="1:4" ht="15" customHeight="1" x14ac:dyDescent="0.25">
      <c r="A2205" s="8" t="s">
        <v>7172</v>
      </c>
      <c r="B2205" s="8" t="s">
        <v>7173</v>
      </c>
      <c r="C2205" s="8" t="s">
        <v>2802</v>
      </c>
      <c r="D2205" s="8" t="s">
        <v>2765</v>
      </c>
    </row>
    <row r="2206" spans="1:4" ht="15" customHeight="1" x14ac:dyDescent="0.25">
      <c r="A2206" s="8" t="s">
        <v>7174</v>
      </c>
      <c r="B2206" s="8" t="s">
        <v>7175</v>
      </c>
      <c r="C2206" s="8" t="s">
        <v>2774</v>
      </c>
      <c r="D2206" s="8" t="s">
        <v>2765</v>
      </c>
    </row>
    <row r="2207" spans="1:4" ht="15" customHeight="1" x14ac:dyDescent="0.25">
      <c r="A2207" s="8" t="s">
        <v>7176</v>
      </c>
      <c r="B2207" s="8" t="s">
        <v>7177</v>
      </c>
      <c r="C2207" s="8" t="s">
        <v>2764</v>
      </c>
      <c r="D2207" s="8" t="s">
        <v>2765</v>
      </c>
    </row>
    <row r="2208" spans="1:4" ht="15" customHeight="1" x14ac:dyDescent="0.25">
      <c r="A2208" s="8" t="s">
        <v>7178</v>
      </c>
      <c r="B2208" s="8" t="s">
        <v>7179</v>
      </c>
      <c r="C2208" s="8" t="s">
        <v>2771</v>
      </c>
      <c r="D2208" s="8" t="s">
        <v>2765</v>
      </c>
    </row>
    <row r="2209" spans="1:4" ht="15" customHeight="1" x14ac:dyDescent="0.25">
      <c r="A2209" s="8" t="s">
        <v>7180</v>
      </c>
      <c r="B2209" s="8" t="s">
        <v>7181</v>
      </c>
      <c r="C2209" s="8" t="s">
        <v>2768</v>
      </c>
      <c r="D2209" s="8" t="s">
        <v>2807</v>
      </c>
    </row>
    <row r="2210" spans="1:4" ht="15" customHeight="1" x14ac:dyDescent="0.25">
      <c r="A2210" s="8" t="s">
        <v>7182</v>
      </c>
      <c r="B2210" s="8" t="s">
        <v>7183</v>
      </c>
      <c r="C2210" s="8" t="s">
        <v>2771</v>
      </c>
      <c r="D2210" s="8" t="s">
        <v>2765</v>
      </c>
    </row>
    <row r="2211" spans="1:4" ht="15" customHeight="1" x14ac:dyDescent="0.25">
      <c r="A2211" s="8" t="s">
        <v>7184</v>
      </c>
      <c r="B2211" s="8" t="s">
        <v>7185</v>
      </c>
      <c r="C2211" s="8" t="s">
        <v>2774</v>
      </c>
      <c r="D2211" s="8" t="s">
        <v>2765</v>
      </c>
    </row>
    <row r="2212" spans="1:4" ht="15" customHeight="1" x14ac:dyDescent="0.25">
      <c r="A2212" s="8" t="s">
        <v>7186</v>
      </c>
      <c r="B2212" s="8" t="s">
        <v>7187</v>
      </c>
      <c r="C2212" s="8" t="s">
        <v>2779</v>
      </c>
      <c r="D2212" s="8" t="s">
        <v>2765</v>
      </c>
    </row>
    <row r="2213" spans="1:4" ht="15" customHeight="1" x14ac:dyDescent="0.25">
      <c r="A2213" s="8" t="s">
        <v>7188</v>
      </c>
      <c r="B2213" s="8" t="s">
        <v>7189</v>
      </c>
      <c r="C2213" s="8" t="s">
        <v>2768</v>
      </c>
      <c r="D2213" s="8" t="s">
        <v>2765</v>
      </c>
    </row>
    <row r="2214" spans="1:4" ht="15" customHeight="1" x14ac:dyDescent="0.25">
      <c r="A2214" s="8" t="s">
        <v>7190</v>
      </c>
      <c r="B2214" s="8" t="s">
        <v>7191</v>
      </c>
      <c r="C2214" s="8" t="s">
        <v>2768</v>
      </c>
      <c r="D2214" s="8" t="s">
        <v>2765</v>
      </c>
    </row>
    <row r="2215" spans="1:4" ht="15" customHeight="1" x14ac:dyDescent="0.25">
      <c r="A2215" s="8" t="s">
        <v>7192</v>
      </c>
      <c r="B2215" s="8" t="s">
        <v>7193</v>
      </c>
      <c r="C2215" s="8" t="s">
        <v>2771</v>
      </c>
      <c r="D2215" s="8" t="s">
        <v>2765</v>
      </c>
    </row>
    <row r="2216" spans="1:4" ht="15" customHeight="1" x14ac:dyDescent="0.25">
      <c r="A2216" s="8" t="s">
        <v>7194</v>
      </c>
      <c r="B2216" s="8" t="s">
        <v>7195</v>
      </c>
      <c r="C2216" s="8" t="s">
        <v>2774</v>
      </c>
      <c r="D2216" s="8" t="s">
        <v>2765</v>
      </c>
    </row>
    <row r="2217" spans="1:4" ht="15" customHeight="1" x14ac:dyDescent="0.25">
      <c r="A2217" s="8" t="s">
        <v>7196</v>
      </c>
      <c r="B2217" s="8" t="s">
        <v>7197</v>
      </c>
      <c r="C2217" s="8" t="s">
        <v>2774</v>
      </c>
      <c r="D2217" s="8" t="s">
        <v>2765</v>
      </c>
    </row>
    <row r="2218" spans="1:4" ht="15" customHeight="1" x14ac:dyDescent="0.25">
      <c r="A2218" s="8" t="s">
        <v>7198</v>
      </c>
      <c r="B2218" s="8" t="s">
        <v>7199</v>
      </c>
      <c r="C2218" s="8" t="s">
        <v>2779</v>
      </c>
      <c r="D2218" s="8" t="s">
        <v>2765</v>
      </c>
    </row>
    <row r="2219" spans="1:4" ht="15" customHeight="1" x14ac:dyDescent="0.25">
      <c r="A2219" s="8" t="s">
        <v>7200</v>
      </c>
      <c r="B2219" s="8" t="s">
        <v>7201</v>
      </c>
      <c r="C2219" s="8" t="s">
        <v>2779</v>
      </c>
      <c r="D2219" s="8" t="s">
        <v>2807</v>
      </c>
    </row>
    <row r="2220" spans="1:4" ht="15" customHeight="1" x14ac:dyDescent="0.25">
      <c r="A2220" s="8" t="s">
        <v>7202</v>
      </c>
      <c r="B2220" s="8" t="s">
        <v>7203</v>
      </c>
      <c r="C2220" s="8" t="s">
        <v>2802</v>
      </c>
      <c r="D2220" s="8" t="s">
        <v>2765</v>
      </c>
    </row>
    <row r="2221" spans="1:4" ht="15" customHeight="1" x14ac:dyDescent="0.25">
      <c r="A2221" s="8" t="s">
        <v>7204</v>
      </c>
      <c r="B2221" s="8" t="s">
        <v>7205</v>
      </c>
      <c r="C2221" s="8" t="s">
        <v>2774</v>
      </c>
      <c r="D2221" s="8" t="s">
        <v>2765</v>
      </c>
    </row>
    <row r="2222" spans="1:4" ht="15" customHeight="1" x14ac:dyDescent="0.25">
      <c r="A2222" s="8" t="s">
        <v>7206</v>
      </c>
      <c r="B2222" s="8" t="s">
        <v>7207</v>
      </c>
      <c r="C2222" s="8" t="s">
        <v>2792</v>
      </c>
      <c r="D2222" s="8" t="s">
        <v>2765</v>
      </c>
    </row>
    <row r="2223" spans="1:4" ht="15" customHeight="1" x14ac:dyDescent="0.25">
      <c r="A2223" s="8" t="s">
        <v>7208</v>
      </c>
      <c r="B2223" s="8" t="s">
        <v>7209</v>
      </c>
      <c r="C2223" s="8" t="s">
        <v>2771</v>
      </c>
      <c r="D2223" s="8" t="s">
        <v>2765</v>
      </c>
    </row>
    <row r="2224" spans="1:4" ht="15" customHeight="1" x14ac:dyDescent="0.25">
      <c r="A2224" s="8" t="s">
        <v>7210</v>
      </c>
      <c r="B2224" s="8" t="s">
        <v>7211</v>
      </c>
      <c r="C2224" s="8" t="s">
        <v>2802</v>
      </c>
      <c r="D2224" s="8" t="s">
        <v>2765</v>
      </c>
    </row>
    <row r="2225" spans="1:4" ht="15" customHeight="1" x14ac:dyDescent="0.25">
      <c r="A2225" s="8" t="s">
        <v>7212</v>
      </c>
      <c r="B2225" s="8" t="s">
        <v>7213</v>
      </c>
      <c r="C2225" s="8" t="s">
        <v>2774</v>
      </c>
      <c r="D2225" s="8" t="s">
        <v>2765</v>
      </c>
    </row>
    <row r="2226" spans="1:4" ht="15" customHeight="1" x14ac:dyDescent="0.25">
      <c r="A2226" s="8" t="s">
        <v>7214</v>
      </c>
      <c r="B2226" s="8" t="s">
        <v>7215</v>
      </c>
      <c r="C2226" s="8" t="s">
        <v>2779</v>
      </c>
      <c r="D2226" s="8" t="s">
        <v>2807</v>
      </c>
    </row>
    <row r="2227" spans="1:4" ht="15" customHeight="1" x14ac:dyDescent="0.25">
      <c r="A2227" s="8" t="s">
        <v>7216</v>
      </c>
      <c r="B2227" s="8" t="s">
        <v>7217</v>
      </c>
      <c r="C2227" s="8" t="s">
        <v>2774</v>
      </c>
      <c r="D2227" s="8" t="s">
        <v>2765</v>
      </c>
    </row>
    <row r="2228" spans="1:4" ht="15" customHeight="1" x14ac:dyDescent="0.25">
      <c r="A2228" s="8" t="s">
        <v>7218</v>
      </c>
      <c r="B2228" s="8" t="s">
        <v>7219</v>
      </c>
      <c r="C2228" s="8" t="s">
        <v>2771</v>
      </c>
      <c r="D2228" s="8" t="s">
        <v>2765</v>
      </c>
    </row>
    <row r="2229" spans="1:4" ht="15" customHeight="1" x14ac:dyDescent="0.25">
      <c r="A2229" s="8" t="s">
        <v>7220</v>
      </c>
      <c r="B2229" s="8" t="s">
        <v>7221</v>
      </c>
      <c r="C2229" s="8" t="s">
        <v>2802</v>
      </c>
      <c r="D2229" s="8" t="s">
        <v>2765</v>
      </c>
    </row>
    <row r="2230" spans="1:4" ht="15" customHeight="1" x14ac:dyDescent="0.25">
      <c r="A2230" s="8" t="s">
        <v>7222</v>
      </c>
      <c r="B2230" s="8" t="s">
        <v>7223</v>
      </c>
      <c r="C2230" s="8" t="s">
        <v>2774</v>
      </c>
      <c r="D2230" s="8" t="s">
        <v>2765</v>
      </c>
    </row>
    <row r="2231" spans="1:4" ht="15" customHeight="1" x14ac:dyDescent="0.25">
      <c r="A2231" s="8" t="s">
        <v>7224</v>
      </c>
      <c r="B2231" s="8" t="s">
        <v>7225</v>
      </c>
      <c r="C2231" s="8" t="s">
        <v>2768</v>
      </c>
      <c r="D2231" s="8" t="s">
        <v>2765</v>
      </c>
    </row>
    <row r="2232" spans="1:4" ht="15" customHeight="1" x14ac:dyDescent="0.25">
      <c r="A2232" s="8" t="s">
        <v>7226</v>
      </c>
      <c r="B2232" s="8" t="s">
        <v>7227</v>
      </c>
      <c r="C2232" s="8" t="s">
        <v>2779</v>
      </c>
      <c r="D2232" s="8" t="s">
        <v>2765</v>
      </c>
    </row>
    <row r="2233" spans="1:4" ht="15" customHeight="1" x14ac:dyDescent="0.25">
      <c r="A2233" s="8" t="s">
        <v>7228</v>
      </c>
      <c r="B2233" s="8" t="s">
        <v>7229</v>
      </c>
      <c r="C2233" s="8" t="s">
        <v>2774</v>
      </c>
      <c r="D2233" s="8" t="s">
        <v>2765</v>
      </c>
    </row>
    <row r="2234" spans="1:4" ht="15" customHeight="1" x14ac:dyDescent="0.25">
      <c r="A2234" s="8" t="s">
        <v>7230</v>
      </c>
      <c r="B2234" s="8" t="s">
        <v>7231</v>
      </c>
      <c r="C2234" s="8" t="s">
        <v>2797</v>
      </c>
      <c r="D2234" s="8" t="s">
        <v>2765</v>
      </c>
    </row>
    <row r="2235" spans="1:4" ht="15" customHeight="1" x14ac:dyDescent="0.25">
      <c r="A2235" s="8" t="s">
        <v>7232</v>
      </c>
      <c r="B2235" s="8" t="s">
        <v>7233</v>
      </c>
      <c r="C2235" s="8" t="s">
        <v>2774</v>
      </c>
      <c r="D2235" s="8" t="s">
        <v>2765</v>
      </c>
    </row>
    <row r="2236" spans="1:4" ht="15" customHeight="1" x14ac:dyDescent="0.25">
      <c r="A2236" s="8" t="s">
        <v>7234</v>
      </c>
      <c r="B2236" s="8" t="s">
        <v>7235</v>
      </c>
      <c r="C2236" s="8" t="s">
        <v>2774</v>
      </c>
      <c r="D2236" s="8" t="s">
        <v>2765</v>
      </c>
    </row>
    <row r="2237" spans="1:4" ht="15" customHeight="1" x14ac:dyDescent="0.25">
      <c r="A2237" s="8" t="s">
        <v>7236</v>
      </c>
      <c r="B2237" s="8" t="s">
        <v>7237</v>
      </c>
      <c r="C2237" s="8" t="s">
        <v>2774</v>
      </c>
      <c r="D2237" s="8" t="s">
        <v>2807</v>
      </c>
    </row>
    <row r="2238" spans="1:4" ht="15" customHeight="1" x14ac:dyDescent="0.25">
      <c r="A2238" s="8" t="s">
        <v>7238</v>
      </c>
      <c r="B2238" s="8" t="s">
        <v>7239</v>
      </c>
      <c r="C2238" s="8" t="s">
        <v>2802</v>
      </c>
      <c r="D2238" s="8" t="s">
        <v>2765</v>
      </c>
    </row>
    <row r="2239" spans="1:4" ht="15" customHeight="1" x14ac:dyDescent="0.25">
      <c r="A2239" s="8" t="s">
        <v>7240</v>
      </c>
      <c r="B2239" s="8" t="s">
        <v>7241</v>
      </c>
      <c r="C2239" s="8" t="s">
        <v>2768</v>
      </c>
      <c r="D2239" s="8" t="s">
        <v>2765</v>
      </c>
    </row>
    <row r="2240" spans="1:4" ht="15" customHeight="1" x14ac:dyDescent="0.25">
      <c r="A2240" s="8" t="s">
        <v>7242</v>
      </c>
      <c r="B2240" s="8" t="s">
        <v>7243</v>
      </c>
      <c r="C2240" s="8" t="s">
        <v>2802</v>
      </c>
      <c r="D2240" s="8" t="s">
        <v>2765</v>
      </c>
    </row>
    <row r="2241" spans="1:4" ht="15" customHeight="1" x14ac:dyDescent="0.25">
      <c r="A2241" s="8" t="s">
        <v>7244</v>
      </c>
      <c r="B2241" s="8" t="s">
        <v>7245</v>
      </c>
      <c r="C2241" s="8" t="s">
        <v>2802</v>
      </c>
      <c r="D2241" s="8" t="s">
        <v>2765</v>
      </c>
    </row>
    <row r="2242" spans="1:4" ht="15" customHeight="1" x14ac:dyDescent="0.25">
      <c r="A2242" s="8" t="s">
        <v>7246</v>
      </c>
      <c r="B2242" s="8" t="s">
        <v>7247</v>
      </c>
      <c r="C2242" s="8" t="s">
        <v>2774</v>
      </c>
      <c r="D2242" s="8" t="s">
        <v>2765</v>
      </c>
    </row>
    <row r="2243" spans="1:4" ht="15" customHeight="1" x14ac:dyDescent="0.25">
      <c r="A2243" s="8" t="s">
        <v>7248</v>
      </c>
      <c r="B2243" s="8" t="s">
        <v>7249</v>
      </c>
      <c r="C2243" s="8" t="s">
        <v>2792</v>
      </c>
      <c r="D2243" s="8" t="s">
        <v>2765</v>
      </c>
    </row>
    <row r="2244" spans="1:4" ht="15" customHeight="1" x14ac:dyDescent="0.25">
      <c r="A2244" s="8" t="s">
        <v>7250</v>
      </c>
      <c r="B2244" s="8" t="s">
        <v>7251</v>
      </c>
      <c r="C2244" s="8" t="s">
        <v>2771</v>
      </c>
      <c r="D2244" s="8" t="s">
        <v>2765</v>
      </c>
    </row>
    <row r="2245" spans="1:4" ht="15" customHeight="1" x14ac:dyDescent="0.25">
      <c r="A2245" s="8" t="s">
        <v>7252</v>
      </c>
      <c r="B2245" s="8" t="s">
        <v>7253</v>
      </c>
      <c r="C2245" s="8" t="s">
        <v>2802</v>
      </c>
      <c r="D2245" s="8" t="s">
        <v>2765</v>
      </c>
    </row>
    <row r="2246" spans="1:4" ht="15" customHeight="1" x14ac:dyDescent="0.25">
      <c r="A2246" s="8" t="s">
        <v>7254</v>
      </c>
      <c r="B2246" s="8" t="s">
        <v>7255</v>
      </c>
      <c r="C2246" s="8" t="s">
        <v>2802</v>
      </c>
      <c r="D2246" s="8" t="s">
        <v>2765</v>
      </c>
    </row>
    <row r="2247" spans="1:4" ht="15" customHeight="1" x14ac:dyDescent="0.25">
      <c r="A2247" s="8" t="s">
        <v>7256</v>
      </c>
      <c r="B2247" s="8" t="s">
        <v>7257</v>
      </c>
      <c r="C2247" s="8" t="s">
        <v>2774</v>
      </c>
      <c r="D2247" s="8" t="s">
        <v>2807</v>
      </c>
    </row>
    <row r="2248" spans="1:4" ht="15" customHeight="1" x14ac:dyDescent="0.25">
      <c r="A2248" s="8" t="s">
        <v>7258</v>
      </c>
      <c r="B2248" s="8" t="s">
        <v>7259</v>
      </c>
      <c r="C2248" s="8" t="s">
        <v>2774</v>
      </c>
      <c r="D2248" s="8" t="s">
        <v>2765</v>
      </c>
    </row>
    <row r="2249" spans="1:4" ht="15" customHeight="1" x14ac:dyDescent="0.25">
      <c r="A2249" s="8" t="s">
        <v>7260</v>
      </c>
      <c r="B2249" s="8" t="s">
        <v>7261</v>
      </c>
      <c r="C2249" s="8" t="s">
        <v>2774</v>
      </c>
      <c r="D2249" s="8" t="s">
        <v>2765</v>
      </c>
    </row>
    <row r="2250" spans="1:4" ht="15" customHeight="1" x14ac:dyDescent="0.25">
      <c r="A2250" s="8" t="s">
        <v>7262</v>
      </c>
      <c r="B2250" s="8" t="s">
        <v>7263</v>
      </c>
      <c r="C2250" s="8" t="s">
        <v>2774</v>
      </c>
      <c r="D2250" s="8" t="s">
        <v>2765</v>
      </c>
    </row>
    <row r="2251" spans="1:4" ht="15" customHeight="1" x14ac:dyDescent="0.25">
      <c r="A2251" s="8" t="s">
        <v>7264</v>
      </c>
      <c r="B2251" s="8" t="s">
        <v>7265</v>
      </c>
      <c r="C2251" s="8" t="s">
        <v>2771</v>
      </c>
      <c r="D2251" s="8" t="s">
        <v>2765</v>
      </c>
    </row>
    <row r="2252" spans="1:4" ht="15" customHeight="1" x14ac:dyDescent="0.25">
      <c r="A2252" s="8" t="s">
        <v>7266</v>
      </c>
      <c r="B2252" s="8" t="s">
        <v>7267</v>
      </c>
      <c r="C2252" s="8" t="s">
        <v>3281</v>
      </c>
      <c r="D2252" s="8" t="s">
        <v>2765</v>
      </c>
    </row>
    <row r="2253" spans="1:4" ht="15" customHeight="1" x14ac:dyDescent="0.25">
      <c r="A2253" s="8" t="s">
        <v>7268</v>
      </c>
      <c r="B2253" s="8" t="s">
        <v>7269</v>
      </c>
      <c r="C2253" s="8" t="s">
        <v>2792</v>
      </c>
      <c r="D2253" s="8" t="s">
        <v>2765</v>
      </c>
    </row>
    <row r="2254" spans="1:4" ht="15" customHeight="1" x14ac:dyDescent="0.25">
      <c r="A2254" s="8" t="s">
        <v>7270</v>
      </c>
      <c r="B2254" s="8" t="s">
        <v>7271</v>
      </c>
      <c r="C2254" s="8" t="s">
        <v>2774</v>
      </c>
      <c r="D2254" s="8" t="s">
        <v>2765</v>
      </c>
    </row>
    <row r="2255" spans="1:4" ht="15" customHeight="1" x14ac:dyDescent="0.25">
      <c r="A2255" s="8" t="s">
        <v>7272</v>
      </c>
      <c r="B2255" s="8" t="s">
        <v>7273</v>
      </c>
      <c r="C2255" s="8" t="s">
        <v>2774</v>
      </c>
      <c r="D2255" s="8" t="s">
        <v>2765</v>
      </c>
    </row>
    <row r="2256" spans="1:4" ht="15" customHeight="1" x14ac:dyDescent="0.25">
      <c r="A2256" s="8" t="s">
        <v>7274</v>
      </c>
      <c r="B2256" s="8" t="s">
        <v>7275</v>
      </c>
      <c r="C2256" s="8" t="s">
        <v>2774</v>
      </c>
      <c r="D2256" s="8" t="s">
        <v>2765</v>
      </c>
    </row>
    <row r="2257" spans="1:4" ht="15" customHeight="1" x14ac:dyDescent="0.25">
      <c r="A2257" s="8" t="s">
        <v>7276</v>
      </c>
      <c r="B2257" s="8" t="s">
        <v>7277</v>
      </c>
      <c r="C2257" s="8" t="s">
        <v>2768</v>
      </c>
      <c r="D2257" s="8" t="s">
        <v>2765</v>
      </c>
    </row>
    <row r="2258" spans="1:4" ht="15" customHeight="1" x14ac:dyDescent="0.25">
      <c r="A2258" s="8" t="s">
        <v>7278</v>
      </c>
      <c r="B2258" s="8" t="s">
        <v>7279</v>
      </c>
      <c r="C2258" s="8" t="s">
        <v>2771</v>
      </c>
      <c r="D2258" s="8" t="s">
        <v>2765</v>
      </c>
    </row>
    <row r="2259" spans="1:4" ht="15" customHeight="1" x14ac:dyDescent="0.25">
      <c r="A2259" s="8" t="s">
        <v>7280</v>
      </c>
      <c r="B2259" s="8" t="s">
        <v>7281</v>
      </c>
      <c r="C2259" s="8" t="s">
        <v>2774</v>
      </c>
      <c r="D2259" s="8" t="s">
        <v>2765</v>
      </c>
    </row>
    <row r="2260" spans="1:4" ht="15" customHeight="1" x14ac:dyDescent="0.25">
      <c r="A2260" s="8" t="s">
        <v>7282</v>
      </c>
      <c r="B2260" s="8" t="s">
        <v>7283</v>
      </c>
      <c r="C2260" s="8" t="s">
        <v>2779</v>
      </c>
      <c r="D2260" s="8" t="s">
        <v>2765</v>
      </c>
    </row>
    <row r="2261" spans="1:4" ht="15" customHeight="1" x14ac:dyDescent="0.25">
      <c r="A2261" s="8" t="s">
        <v>7284</v>
      </c>
      <c r="B2261" s="8" t="s">
        <v>7285</v>
      </c>
      <c r="C2261" s="8" t="s">
        <v>2768</v>
      </c>
      <c r="D2261" s="8" t="s">
        <v>2765</v>
      </c>
    </row>
    <row r="2262" spans="1:4" ht="15" customHeight="1" x14ac:dyDescent="0.25">
      <c r="A2262" s="8" t="s">
        <v>7286</v>
      </c>
      <c r="B2262" s="8" t="s">
        <v>7287</v>
      </c>
      <c r="C2262" s="8" t="s">
        <v>2771</v>
      </c>
      <c r="D2262" s="8" t="s">
        <v>2765</v>
      </c>
    </row>
    <row r="2263" spans="1:4" ht="15" customHeight="1" x14ac:dyDescent="0.25">
      <c r="A2263" s="8" t="s">
        <v>7288</v>
      </c>
      <c r="B2263" s="8" t="s">
        <v>7289</v>
      </c>
      <c r="C2263" s="8" t="s">
        <v>2774</v>
      </c>
      <c r="D2263" s="8" t="s">
        <v>2765</v>
      </c>
    </row>
    <row r="2264" spans="1:4" ht="15" customHeight="1" x14ac:dyDescent="0.25">
      <c r="A2264" s="8" t="s">
        <v>7290</v>
      </c>
      <c r="B2264" s="8" t="s">
        <v>7291</v>
      </c>
      <c r="C2264" s="8" t="s">
        <v>2774</v>
      </c>
      <c r="D2264" s="8" t="s">
        <v>2765</v>
      </c>
    </row>
    <row r="2265" spans="1:4" ht="15" customHeight="1" x14ac:dyDescent="0.25">
      <c r="A2265" s="8" t="s">
        <v>7292</v>
      </c>
      <c r="B2265" s="8" t="s">
        <v>7293</v>
      </c>
      <c r="C2265" s="8" t="s">
        <v>2802</v>
      </c>
      <c r="D2265" s="8" t="s">
        <v>2765</v>
      </c>
    </row>
    <row r="2266" spans="1:4" ht="15" customHeight="1" x14ac:dyDescent="0.25">
      <c r="A2266" s="8" t="s">
        <v>7294</v>
      </c>
      <c r="B2266" s="8" t="s">
        <v>7295</v>
      </c>
      <c r="C2266" s="8" t="s">
        <v>2771</v>
      </c>
      <c r="D2266" s="8" t="s">
        <v>2765</v>
      </c>
    </row>
    <row r="2267" spans="1:4" ht="15" customHeight="1" x14ac:dyDescent="0.25">
      <c r="A2267" s="8" t="s">
        <v>7296</v>
      </c>
      <c r="B2267" s="8" t="s">
        <v>7297</v>
      </c>
      <c r="C2267" s="8" t="s">
        <v>2768</v>
      </c>
      <c r="D2267" s="8" t="s">
        <v>2807</v>
      </c>
    </row>
    <row r="2268" spans="1:4" ht="15" customHeight="1" x14ac:dyDescent="0.25">
      <c r="A2268" s="8" t="s">
        <v>7298</v>
      </c>
      <c r="B2268" s="8" t="s">
        <v>7299</v>
      </c>
      <c r="C2268" s="8" t="s">
        <v>2774</v>
      </c>
      <c r="D2268" s="8" t="s">
        <v>2765</v>
      </c>
    </row>
    <row r="2269" spans="1:4" ht="15" customHeight="1" x14ac:dyDescent="0.25">
      <c r="A2269" s="8" t="s">
        <v>7300</v>
      </c>
      <c r="B2269" s="8" t="s">
        <v>7301</v>
      </c>
      <c r="C2269" s="8" t="s">
        <v>2774</v>
      </c>
      <c r="D2269" s="8" t="s">
        <v>2765</v>
      </c>
    </row>
    <row r="2270" spans="1:4" ht="15" customHeight="1" x14ac:dyDescent="0.25">
      <c r="A2270" s="8" t="s">
        <v>7302</v>
      </c>
      <c r="B2270" s="8" t="s">
        <v>7303</v>
      </c>
      <c r="C2270" s="8" t="s">
        <v>2771</v>
      </c>
      <c r="D2270" s="8" t="s">
        <v>2765</v>
      </c>
    </row>
    <row r="2271" spans="1:4" ht="15" customHeight="1" x14ac:dyDescent="0.25">
      <c r="A2271" s="8" t="s">
        <v>7304</v>
      </c>
      <c r="B2271" s="8" t="s">
        <v>7305</v>
      </c>
      <c r="C2271" s="8" t="s">
        <v>2792</v>
      </c>
      <c r="D2271" s="8" t="s">
        <v>2765</v>
      </c>
    </row>
    <row r="2272" spans="1:4" ht="15" customHeight="1" x14ac:dyDescent="0.25">
      <c r="A2272" s="8" t="s">
        <v>7306</v>
      </c>
      <c r="B2272" s="8" t="s">
        <v>7307</v>
      </c>
      <c r="C2272" s="8" t="s">
        <v>2768</v>
      </c>
      <c r="D2272" s="8" t="s">
        <v>2765</v>
      </c>
    </row>
    <row r="2273" spans="1:4" ht="15" customHeight="1" x14ac:dyDescent="0.25">
      <c r="A2273" s="8" t="s">
        <v>7308</v>
      </c>
      <c r="B2273" s="8" t="s">
        <v>7309</v>
      </c>
      <c r="C2273" s="8" t="s">
        <v>2771</v>
      </c>
      <c r="D2273" s="8" t="s">
        <v>2765</v>
      </c>
    </row>
    <row r="2274" spans="1:4" ht="15" customHeight="1" x14ac:dyDescent="0.25">
      <c r="A2274" s="8" t="s">
        <v>7310</v>
      </c>
      <c r="B2274" s="8" t="s">
        <v>7311</v>
      </c>
      <c r="C2274" s="8" t="s">
        <v>2774</v>
      </c>
      <c r="D2274" s="8" t="s">
        <v>2765</v>
      </c>
    </row>
    <row r="2275" spans="1:4" ht="15" customHeight="1" x14ac:dyDescent="0.25">
      <c r="A2275" s="8" t="s">
        <v>7312</v>
      </c>
      <c r="B2275" s="8" t="s">
        <v>7313</v>
      </c>
      <c r="C2275" s="8" t="s">
        <v>2768</v>
      </c>
      <c r="D2275" s="8" t="s">
        <v>2765</v>
      </c>
    </row>
    <row r="2276" spans="1:4" ht="15" customHeight="1" x14ac:dyDescent="0.25">
      <c r="A2276" s="8" t="s">
        <v>7314</v>
      </c>
      <c r="B2276" s="8" t="s">
        <v>7315</v>
      </c>
      <c r="C2276" s="8" t="s">
        <v>2771</v>
      </c>
      <c r="D2276" s="8" t="s">
        <v>2765</v>
      </c>
    </row>
    <row r="2277" spans="1:4" ht="15" customHeight="1" x14ac:dyDescent="0.25">
      <c r="A2277" s="8" t="s">
        <v>7316</v>
      </c>
      <c r="B2277" s="8" t="s">
        <v>7317</v>
      </c>
      <c r="C2277" s="8" t="s">
        <v>2771</v>
      </c>
      <c r="D2277" s="8" t="s">
        <v>2765</v>
      </c>
    </row>
    <row r="2278" spans="1:4" ht="15" customHeight="1" x14ac:dyDescent="0.25">
      <c r="A2278" s="8" t="s">
        <v>7318</v>
      </c>
      <c r="B2278" s="8" t="s">
        <v>7319</v>
      </c>
      <c r="C2278" s="8" t="s">
        <v>2768</v>
      </c>
      <c r="D2278" s="8" t="s">
        <v>2765</v>
      </c>
    </row>
    <row r="2279" spans="1:4" ht="15" customHeight="1" x14ac:dyDescent="0.25">
      <c r="A2279" s="8" t="s">
        <v>7320</v>
      </c>
      <c r="B2279" s="8" t="s">
        <v>7321</v>
      </c>
      <c r="C2279" s="8" t="s">
        <v>2774</v>
      </c>
      <c r="D2279" s="8" t="s">
        <v>2765</v>
      </c>
    </row>
    <row r="2280" spans="1:4" ht="15" customHeight="1" x14ac:dyDescent="0.25">
      <c r="A2280" s="8" t="s">
        <v>7322</v>
      </c>
      <c r="B2280" s="8" t="s">
        <v>7323</v>
      </c>
      <c r="C2280" s="8" t="s">
        <v>2774</v>
      </c>
      <c r="D2280" s="8" t="s">
        <v>2765</v>
      </c>
    </row>
    <row r="2281" spans="1:4" ht="15" customHeight="1" x14ac:dyDescent="0.25">
      <c r="A2281" s="8" t="s">
        <v>7324</v>
      </c>
      <c r="B2281" s="8" t="s">
        <v>7325</v>
      </c>
      <c r="C2281" s="8" t="s">
        <v>2771</v>
      </c>
      <c r="D2281" s="8" t="s">
        <v>2765</v>
      </c>
    </row>
    <row r="2282" spans="1:4" ht="15" customHeight="1" x14ac:dyDescent="0.25">
      <c r="A2282" s="8" t="s">
        <v>7326</v>
      </c>
      <c r="B2282" s="8" t="s">
        <v>7327</v>
      </c>
      <c r="C2282" s="8" t="s">
        <v>2802</v>
      </c>
      <c r="D2282" s="8" t="s">
        <v>2765</v>
      </c>
    </row>
    <row r="2283" spans="1:4" ht="15" customHeight="1" x14ac:dyDescent="0.25">
      <c r="A2283" s="8" t="s">
        <v>7328</v>
      </c>
      <c r="B2283" s="8" t="s">
        <v>7329</v>
      </c>
      <c r="C2283" s="8" t="s">
        <v>2764</v>
      </c>
      <c r="D2283" s="8" t="s">
        <v>2765</v>
      </c>
    </row>
    <row r="2284" spans="1:4" ht="15" customHeight="1" x14ac:dyDescent="0.25">
      <c r="A2284" s="8" t="s">
        <v>7330</v>
      </c>
      <c r="B2284" s="8" t="s">
        <v>7331</v>
      </c>
      <c r="C2284" s="8" t="s">
        <v>2774</v>
      </c>
      <c r="D2284" s="8" t="s">
        <v>2807</v>
      </c>
    </row>
    <row r="2285" spans="1:4" ht="15" customHeight="1" x14ac:dyDescent="0.25">
      <c r="A2285" s="8" t="s">
        <v>7332</v>
      </c>
      <c r="B2285" s="8" t="s">
        <v>7333</v>
      </c>
      <c r="C2285" s="8" t="s">
        <v>2779</v>
      </c>
      <c r="D2285" s="8" t="s">
        <v>2765</v>
      </c>
    </row>
    <row r="2286" spans="1:4" ht="15" customHeight="1" x14ac:dyDescent="0.25">
      <c r="A2286" s="8" t="s">
        <v>7334</v>
      </c>
      <c r="B2286" s="8" t="s">
        <v>7335</v>
      </c>
      <c r="C2286" s="8" t="s">
        <v>2771</v>
      </c>
      <c r="D2286" s="8" t="s">
        <v>2765</v>
      </c>
    </row>
    <row r="2287" spans="1:4" ht="15" customHeight="1" x14ac:dyDescent="0.25">
      <c r="A2287" s="8" t="s">
        <v>7336</v>
      </c>
      <c r="B2287" s="8" t="s">
        <v>7337</v>
      </c>
      <c r="C2287" s="8" t="s">
        <v>2771</v>
      </c>
      <c r="D2287" s="8" t="s">
        <v>2765</v>
      </c>
    </row>
    <row r="2288" spans="1:4" ht="15" customHeight="1" x14ac:dyDescent="0.25">
      <c r="A2288" s="8" t="s">
        <v>7338</v>
      </c>
      <c r="B2288" s="8" t="s">
        <v>7339</v>
      </c>
      <c r="C2288" s="8" t="s">
        <v>2792</v>
      </c>
      <c r="D2288" s="8" t="s">
        <v>2765</v>
      </c>
    </row>
    <row r="2289" spans="1:4" ht="15" customHeight="1" x14ac:dyDescent="0.25">
      <c r="A2289" s="8" t="s">
        <v>7340</v>
      </c>
      <c r="B2289" s="8" t="s">
        <v>7341</v>
      </c>
      <c r="C2289" s="8" t="s">
        <v>2771</v>
      </c>
      <c r="D2289" s="8" t="s">
        <v>2765</v>
      </c>
    </row>
    <row r="2290" spans="1:4" ht="15" customHeight="1" x14ac:dyDescent="0.25">
      <c r="A2290" s="8" t="s">
        <v>7342</v>
      </c>
      <c r="B2290" s="8" t="s">
        <v>7343</v>
      </c>
      <c r="C2290" s="8" t="s">
        <v>2768</v>
      </c>
      <c r="D2290" s="8" t="s">
        <v>2765</v>
      </c>
    </row>
    <row r="2291" spans="1:4" ht="15" customHeight="1" x14ac:dyDescent="0.25">
      <c r="A2291" s="8" t="s">
        <v>7344</v>
      </c>
      <c r="B2291" s="8" t="s">
        <v>7345</v>
      </c>
      <c r="C2291" s="8" t="s">
        <v>2774</v>
      </c>
      <c r="D2291" s="8" t="s">
        <v>2765</v>
      </c>
    </row>
    <row r="2292" spans="1:4" ht="15" customHeight="1" x14ac:dyDescent="0.25">
      <c r="A2292" s="8" t="s">
        <v>7346</v>
      </c>
      <c r="B2292" s="8" t="s">
        <v>7347</v>
      </c>
      <c r="C2292" s="8" t="s">
        <v>2802</v>
      </c>
      <c r="D2292" s="8" t="s">
        <v>2765</v>
      </c>
    </row>
    <row r="2293" spans="1:4" ht="15" customHeight="1" x14ac:dyDescent="0.25">
      <c r="A2293" s="8" t="s">
        <v>7348</v>
      </c>
      <c r="B2293" s="8" t="s">
        <v>7349</v>
      </c>
      <c r="C2293" s="8" t="s">
        <v>2774</v>
      </c>
      <c r="D2293" s="8" t="s">
        <v>2765</v>
      </c>
    </row>
    <row r="2294" spans="1:4" ht="15" customHeight="1" x14ac:dyDescent="0.25">
      <c r="A2294" s="8" t="s">
        <v>7350</v>
      </c>
      <c r="B2294" s="8" t="s">
        <v>7351</v>
      </c>
      <c r="C2294" s="8" t="s">
        <v>2774</v>
      </c>
      <c r="D2294" s="8" t="s">
        <v>2765</v>
      </c>
    </row>
    <row r="2295" spans="1:4" ht="15" customHeight="1" x14ac:dyDescent="0.25">
      <c r="A2295" s="8" t="s">
        <v>7352</v>
      </c>
      <c r="B2295" s="8" t="s">
        <v>7353</v>
      </c>
      <c r="C2295" s="8" t="s">
        <v>2774</v>
      </c>
      <c r="D2295" s="8" t="s">
        <v>2765</v>
      </c>
    </row>
    <row r="2296" spans="1:4" ht="15" customHeight="1" x14ac:dyDescent="0.25">
      <c r="A2296" s="8" t="s">
        <v>7354</v>
      </c>
      <c r="B2296" s="8" t="s">
        <v>7355</v>
      </c>
      <c r="C2296" s="8" t="s">
        <v>2779</v>
      </c>
      <c r="D2296" s="8" t="s">
        <v>2765</v>
      </c>
    </row>
    <row r="2297" spans="1:4" ht="15" customHeight="1" x14ac:dyDescent="0.25">
      <c r="A2297" s="8" t="s">
        <v>7356</v>
      </c>
      <c r="B2297" s="8" t="s">
        <v>7357</v>
      </c>
      <c r="C2297" s="8" t="s">
        <v>2779</v>
      </c>
      <c r="D2297" s="8" t="s">
        <v>2765</v>
      </c>
    </row>
    <row r="2298" spans="1:4" ht="15" customHeight="1" x14ac:dyDescent="0.25">
      <c r="A2298" s="8" t="s">
        <v>7358</v>
      </c>
      <c r="B2298" s="8" t="s">
        <v>7359</v>
      </c>
      <c r="C2298" s="8" t="s">
        <v>2764</v>
      </c>
      <c r="D2298" s="8" t="s">
        <v>2765</v>
      </c>
    </row>
    <row r="2299" spans="1:4" ht="15" customHeight="1" x14ac:dyDescent="0.25">
      <c r="A2299" s="8" t="s">
        <v>7360</v>
      </c>
      <c r="B2299" s="8" t="s">
        <v>7361</v>
      </c>
      <c r="C2299" s="8" t="s">
        <v>2792</v>
      </c>
      <c r="D2299" s="8" t="s">
        <v>2765</v>
      </c>
    </row>
    <row r="2300" spans="1:4" ht="15" customHeight="1" x14ac:dyDescent="0.25">
      <c r="A2300" s="8" t="s">
        <v>7362</v>
      </c>
      <c r="B2300" s="8" t="s">
        <v>7363</v>
      </c>
      <c r="C2300" s="8" t="s">
        <v>2802</v>
      </c>
      <c r="D2300" s="8" t="s">
        <v>2765</v>
      </c>
    </row>
    <row r="2301" spans="1:4" ht="15" customHeight="1" x14ac:dyDescent="0.25">
      <c r="A2301" s="8" t="s">
        <v>7364</v>
      </c>
      <c r="B2301" s="8" t="s">
        <v>7365</v>
      </c>
      <c r="C2301" s="8" t="s">
        <v>2774</v>
      </c>
      <c r="D2301" s="8" t="s">
        <v>2765</v>
      </c>
    </row>
    <row r="2302" spans="1:4" ht="15" customHeight="1" x14ac:dyDescent="0.25">
      <c r="A2302" s="8" t="s">
        <v>7366</v>
      </c>
      <c r="B2302" s="8" t="s">
        <v>7367</v>
      </c>
      <c r="C2302" s="8" t="s">
        <v>2802</v>
      </c>
      <c r="D2302" s="8" t="s">
        <v>2765</v>
      </c>
    </row>
    <row r="2303" spans="1:4" ht="15" customHeight="1" x14ac:dyDescent="0.25">
      <c r="A2303" s="8" t="s">
        <v>7368</v>
      </c>
      <c r="B2303" s="8" t="s">
        <v>7369</v>
      </c>
      <c r="C2303" s="8" t="s">
        <v>2771</v>
      </c>
      <c r="D2303" s="8" t="s">
        <v>2765</v>
      </c>
    </row>
    <row r="2304" spans="1:4" ht="15" customHeight="1" x14ac:dyDescent="0.25">
      <c r="A2304" s="8" t="s">
        <v>7370</v>
      </c>
      <c r="B2304" s="8" t="s">
        <v>7371</v>
      </c>
      <c r="C2304" s="8" t="s">
        <v>2771</v>
      </c>
      <c r="D2304" s="8" t="s">
        <v>2765</v>
      </c>
    </row>
    <row r="2305" spans="1:4" ht="15" customHeight="1" x14ac:dyDescent="0.25">
      <c r="A2305" s="8" t="s">
        <v>7372</v>
      </c>
      <c r="B2305" s="8" t="s">
        <v>7373</v>
      </c>
      <c r="C2305" s="8" t="s">
        <v>2771</v>
      </c>
      <c r="D2305" s="8" t="s">
        <v>2765</v>
      </c>
    </row>
    <row r="2306" spans="1:4" ht="15" customHeight="1" x14ac:dyDescent="0.25">
      <c r="A2306" s="8" t="s">
        <v>7374</v>
      </c>
      <c r="B2306" s="8" t="s">
        <v>7375</v>
      </c>
      <c r="C2306" s="8" t="s">
        <v>2774</v>
      </c>
      <c r="D2306" s="8" t="s">
        <v>2765</v>
      </c>
    </row>
    <row r="2307" spans="1:4" ht="15" customHeight="1" x14ac:dyDescent="0.25">
      <c r="A2307" s="8" t="s">
        <v>7376</v>
      </c>
      <c r="B2307" s="8" t="s">
        <v>7377</v>
      </c>
      <c r="C2307" s="8" t="s">
        <v>3281</v>
      </c>
      <c r="D2307" s="8" t="s">
        <v>2807</v>
      </c>
    </row>
    <row r="2308" spans="1:4" ht="15" customHeight="1" x14ac:dyDescent="0.25">
      <c r="A2308" s="8" t="s">
        <v>7378</v>
      </c>
      <c r="B2308" s="8" t="s">
        <v>7379</v>
      </c>
      <c r="C2308" s="8" t="s">
        <v>2792</v>
      </c>
      <c r="D2308" s="8" t="s">
        <v>2765</v>
      </c>
    </row>
    <row r="2309" spans="1:4" ht="15" customHeight="1" x14ac:dyDescent="0.25">
      <c r="A2309" s="8" t="s">
        <v>7380</v>
      </c>
      <c r="B2309" s="8" t="s">
        <v>7381</v>
      </c>
      <c r="C2309" s="8" t="s">
        <v>2792</v>
      </c>
      <c r="D2309" s="8" t="s">
        <v>3104</v>
      </c>
    </row>
    <row r="2310" spans="1:4" ht="15" customHeight="1" x14ac:dyDescent="0.25">
      <c r="A2310" s="8" t="s">
        <v>7382</v>
      </c>
      <c r="B2310" s="8" t="s">
        <v>7383</v>
      </c>
      <c r="C2310" s="8" t="s">
        <v>2802</v>
      </c>
      <c r="D2310" s="8" t="s">
        <v>2765</v>
      </c>
    </row>
    <row r="2311" spans="1:4" ht="15" customHeight="1" x14ac:dyDescent="0.25">
      <c r="A2311" s="8" t="s">
        <v>7384</v>
      </c>
      <c r="B2311" s="8" t="s">
        <v>7385</v>
      </c>
      <c r="C2311" s="8" t="s">
        <v>2774</v>
      </c>
      <c r="D2311" s="8" t="s">
        <v>2765</v>
      </c>
    </row>
    <row r="2312" spans="1:4" ht="15" customHeight="1" x14ac:dyDescent="0.25">
      <c r="A2312" s="8" t="s">
        <v>7386</v>
      </c>
      <c r="B2312" s="8" t="s">
        <v>7387</v>
      </c>
      <c r="C2312" s="8" t="s">
        <v>2764</v>
      </c>
      <c r="D2312" s="8" t="s">
        <v>2765</v>
      </c>
    </row>
    <row r="2313" spans="1:4" ht="15" customHeight="1" x14ac:dyDescent="0.25">
      <c r="A2313" s="8" t="s">
        <v>7388</v>
      </c>
      <c r="B2313" s="8" t="s">
        <v>7389</v>
      </c>
      <c r="C2313" s="8" t="s">
        <v>2768</v>
      </c>
      <c r="D2313" s="8" t="s">
        <v>2765</v>
      </c>
    </row>
    <row r="2314" spans="1:4" ht="15" customHeight="1" x14ac:dyDescent="0.25">
      <c r="A2314" s="8" t="s">
        <v>7390</v>
      </c>
      <c r="B2314" s="8" t="s">
        <v>7391</v>
      </c>
      <c r="C2314" s="8" t="s">
        <v>2774</v>
      </c>
      <c r="D2314" s="8" t="s">
        <v>2765</v>
      </c>
    </row>
    <row r="2315" spans="1:4" ht="15" customHeight="1" x14ac:dyDescent="0.25">
      <c r="A2315" s="8" t="s">
        <v>7392</v>
      </c>
      <c r="B2315" s="8" t="s">
        <v>7393</v>
      </c>
      <c r="C2315" s="8" t="s">
        <v>2774</v>
      </c>
      <c r="D2315" s="8" t="s">
        <v>2765</v>
      </c>
    </row>
    <row r="2316" spans="1:4" ht="15" customHeight="1" x14ac:dyDescent="0.25">
      <c r="A2316" s="8" t="s">
        <v>7394</v>
      </c>
      <c r="B2316" s="8" t="s">
        <v>7395</v>
      </c>
      <c r="C2316" s="8" t="s">
        <v>2779</v>
      </c>
      <c r="D2316" s="8" t="s">
        <v>2765</v>
      </c>
    </row>
    <row r="2317" spans="1:4" ht="15" customHeight="1" x14ac:dyDescent="0.25">
      <c r="A2317" s="8" t="s">
        <v>7396</v>
      </c>
      <c r="B2317" s="8" t="s">
        <v>7397</v>
      </c>
      <c r="C2317" s="8" t="s">
        <v>2792</v>
      </c>
      <c r="D2317" s="8" t="s">
        <v>2765</v>
      </c>
    </row>
    <row r="2318" spans="1:4" ht="15" customHeight="1" x14ac:dyDescent="0.25">
      <c r="A2318" s="8" t="s">
        <v>7398</v>
      </c>
      <c r="B2318" s="8" t="s">
        <v>7399</v>
      </c>
      <c r="C2318" s="8" t="s">
        <v>2768</v>
      </c>
      <c r="D2318" s="8" t="s">
        <v>2765</v>
      </c>
    </row>
    <row r="2319" spans="1:4" ht="15" customHeight="1" x14ac:dyDescent="0.25">
      <c r="A2319" s="8" t="s">
        <v>7400</v>
      </c>
      <c r="B2319" s="8" t="s">
        <v>7401</v>
      </c>
      <c r="C2319" s="8" t="s">
        <v>2764</v>
      </c>
      <c r="D2319" s="8" t="s">
        <v>2765</v>
      </c>
    </row>
    <row r="2320" spans="1:4" ht="15" customHeight="1" x14ac:dyDescent="0.25">
      <c r="A2320" s="8" t="s">
        <v>7402</v>
      </c>
      <c r="B2320" s="8" t="s">
        <v>7403</v>
      </c>
      <c r="C2320" s="8" t="s">
        <v>2771</v>
      </c>
      <c r="D2320" s="8" t="s">
        <v>2807</v>
      </c>
    </row>
    <row r="2321" spans="1:4" ht="15" customHeight="1" x14ac:dyDescent="0.25">
      <c r="A2321" s="8" t="s">
        <v>7404</v>
      </c>
      <c r="B2321" s="8" t="s">
        <v>7405</v>
      </c>
      <c r="C2321" s="8" t="s">
        <v>2802</v>
      </c>
      <c r="D2321" s="8" t="s">
        <v>2765</v>
      </c>
    </row>
    <row r="2322" spans="1:4" ht="15" customHeight="1" x14ac:dyDescent="0.25">
      <c r="A2322" s="8" t="s">
        <v>7406</v>
      </c>
      <c r="B2322" s="8" t="s">
        <v>7407</v>
      </c>
      <c r="C2322" s="8" t="s">
        <v>2797</v>
      </c>
      <c r="D2322" s="8" t="s">
        <v>2765</v>
      </c>
    </row>
    <row r="2323" spans="1:4" ht="15" customHeight="1" x14ac:dyDescent="0.25">
      <c r="A2323" s="8" t="s">
        <v>7408</v>
      </c>
      <c r="B2323" s="8" t="s">
        <v>7409</v>
      </c>
      <c r="C2323" s="8" t="s">
        <v>2792</v>
      </c>
      <c r="D2323" s="8" t="s">
        <v>2765</v>
      </c>
    </row>
    <row r="2324" spans="1:4" ht="15" customHeight="1" x14ac:dyDescent="0.25">
      <c r="A2324" s="8" t="s">
        <v>7410</v>
      </c>
      <c r="B2324" s="8" t="s">
        <v>7411</v>
      </c>
      <c r="C2324" s="8" t="s">
        <v>2802</v>
      </c>
      <c r="D2324" s="8" t="s">
        <v>2765</v>
      </c>
    </row>
    <row r="2325" spans="1:4" ht="15" customHeight="1" x14ac:dyDescent="0.25">
      <c r="A2325" s="8" t="s">
        <v>7412</v>
      </c>
      <c r="B2325" s="8" t="s">
        <v>7413</v>
      </c>
      <c r="C2325" s="8" t="s">
        <v>2768</v>
      </c>
      <c r="D2325" s="8" t="s">
        <v>2765</v>
      </c>
    </row>
    <row r="2326" spans="1:4" ht="15" customHeight="1" x14ac:dyDescent="0.25">
      <c r="A2326" s="8" t="s">
        <v>7414</v>
      </c>
      <c r="B2326" s="8" t="s">
        <v>7415</v>
      </c>
      <c r="C2326" s="8" t="s">
        <v>2764</v>
      </c>
      <c r="D2326" s="8" t="s">
        <v>2807</v>
      </c>
    </row>
    <row r="2327" spans="1:4" ht="15" customHeight="1" x14ac:dyDescent="0.25">
      <c r="A2327" s="8" t="s">
        <v>7416</v>
      </c>
      <c r="B2327" s="8" t="s">
        <v>7417</v>
      </c>
      <c r="C2327" s="8" t="s">
        <v>2792</v>
      </c>
      <c r="D2327" s="8" t="s">
        <v>2765</v>
      </c>
    </row>
    <row r="2328" spans="1:4" ht="15" customHeight="1" x14ac:dyDescent="0.25">
      <c r="A2328" s="8" t="s">
        <v>7418</v>
      </c>
      <c r="B2328" s="8" t="s">
        <v>7419</v>
      </c>
      <c r="C2328" s="8" t="s">
        <v>2774</v>
      </c>
      <c r="D2328" s="8" t="s">
        <v>2765</v>
      </c>
    </row>
    <row r="2329" spans="1:4" ht="15" customHeight="1" x14ac:dyDescent="0.25">
      <c r="A2329" s="8" t="s">
        <v>7420</v>
      </c>
      <c r="B2329" s="8" t="s">
        <v>7421</v>
      </c>
      <c r="C2329" s="8" t="s">
        <v>2779</v>
      </c>
      <c r="D2329" s="8" t="s">
        <v>2765</v>
      </c>
    </row>
    <row r="2330" spans="1:4" ht="15" customHeight="1" x14ac:dyDescent="0.25">
      <c r="A2330" s="8" t="s">
        <v>7422</v>
      </c>
      <c r="B2330" s="8" t="s">
        <v>7423</v>
      </c>
      <c r="C2330" s="8" t="s">
        <v>2802</v>
      </c>
      <c r="D2330" s="8" t="s">
        <v>2765</v>
      </c>
    </row>
    <row r="2331" spans="1:4" ht="15" customHeight="1" x14ac:dyDescent="0.25">
      <c r="A2331" s="8" t="s">
        <v>7424</v>
      </c>
      <c r="B2331" s="8" t="s">
        <v>7425</v>
      </c>
      <c r="C2331" s="8" t="s">
        <v>2797</v>
      </c>
      <c r="D2331" s="8" t="s">
        <v>2765</v>
      </c>
    </row>
    <row r="2332" spans="1:4" ht="15" customHeight="1" x14ac:dyDescent="0.25">
      <c r="A2332" s="8" t="s">
        <v>7426</v>
      </c>
      <c r="B2332" s="8" t="s">
        <v>7427</v>
      </c>
      <c r="C2332" s="8" t="s">
        <v>2771</v>
      </c>
      <c r="D2332" s="8" t="s">
        <v>2765</v>
      </c>
    </row>
    <row r="2333" spans="1:4" ht="15" customHeight="1" x14ac:dyDescent="0.25">
      <c r="A2333" s="8" t="s">
        <v>7428</v>
      </c>
      <c r="B2333" s="8" t="s">
        <v>7429</v>
      </c>
      <c r="C2333" s="8" t="s">
        <v>2792</v>
      </c>
      <c r="D2333" s="8" t="s">
        <v>2765</v>
      </c>
    </row>
    <row r="2334" spans="1:4" ht="15" customHeight="1" x14ac:dyDescent="0.25">
      <c r="A2334" s="8" t="s">
        <v>7430</v>
      </c>
      <c r="B2334" s="8" t="s">
        <v>7431</v>
      </c>
      <c r="C2334" s="8" t="s">
        <v>2779</v>
      </c>
      <c r="D2334" s="8" t="s">
        <v>2765</v>
      </c>
    </row>
    <row r="2335" spans="1:4" ht="15" customHeight="1" x14ac:dyDescent="0.25">
      <c r="A2335" s="8" t="s">
        <v>7432</v>
      </c>
      <c r="B2335" s="8" t="s">
        <v>7433</v>
      </c>
      <c r="C2335" s="8" t="s">
        <v>2802</v>
      </c>
      <c r="D2335" s="8" t="s">
        <v>2765</v>
      </c>
    </row>
    <row r="2336" spans="1:4" ht="15" customHeight="1" x14ac:dyDescent="0.25">
      <c r="A2336" s="8" t="s">
        <v>7434</v>
      </c>
      <c r="B2336" s="8" t="s">
        <v>7435</v>
      </c>
      <c r="C2336" s="8" t="s">
        <v>2768</v>
      </c>
      <c r="D2336" s="8" t="s">
        <v>2765</v>
      </c>
    </row>
    <row r="2337" spans="1:4" ht="15" customHeight="1" x14ac:dyDescent="0.25">
      <c r="A2337" s="8" t="s">
        <v>7436</v>
      </c>
      <c r="B2337" s="8" t="s">
        <v>7437</v>
      </c>
      <c r="C2337" s="8" t="s">
        <v>2774</v>
      </c>
      <c r="D2337" s="8" t="s">
        <v>2765</v>
      </c>
    </row>
    <row r="2338" spans="1:4" ht="15" customHeight="1" x14ac:dyDescent="0.25">
      <c r="A2338" s="8" t="s">
        <v>7438</v>
      </c>
      <c r="B2338" s="8" t="s">
        <v>7439</v>
      </c>
      <c r="C2338" s="8" t="s">
        <v>2771</v>
      </c>
      <c r="D2338" s="8" t="s">
        <v>2765</v>
      </c>
    </row>
    <row r="2339" spans="1:4" ht="15" customHeight="1" x14ac:dyDescent="0.25">
      <c r="A2339" s="8" t="s">
        <v>7440</v>
      </c>
      <c r="B2339" s="8" t="s">
        <v>7441</v>
      </c>
      <c r="C2339" s="8" t="s">
        <v>2802</v>
      </c>
      <c r="D2339" s="8" t="s">
        <v>2765</v>
      </c>
    </row>
    <row r="2340" spans="1:4" ht="15" customHeight="1" x14ac:dyDescent="0.25">
      <c r="A2340" s="8" t="s">
        <v>7442</v>
      </c>
      <c r="B2340" s="8" t="s">
        <v>7443</v>
      </c>
      <c r="C2340" s="8" t="s">
        <v>3281</v>
      </c>
      <c r="D2340" s="8" t="s">
        <v>2765</v>
      </c>
    </row>
    <row r="2341" spans="1:4" ht="15" customHeight="1" x14ac:dyDescent="0.25">
      <c r="A2341" s="8" t="s">
        <v>7444</v>
      </c>
      <c r="B2341" s="8" t="s">
        <v>7445</v>
      </c>
      <c r="C2341" s="8" t="s">
        <v>2797</v>
      </c>
      <c r="D2341" s="8" t="s">
        <v>2765</v>
      </c>
    </row>
    <row r="2342" spans="1:4" ht="15" customHeight="1" x14ac:dyDescent="0.25">
      <c r="A2342" s="8" t="s">
        <v>7446</v>
      </c>
      <c r="B2342" s="8" t="s">
        <v>7447</v>
      </c>
      <c r="C2342" s="8" t="s">
        <v>2797</v>
      </c>
      <c r="D2342" s="8" t="s">
        <v>2765</v>
      </c>
    </row>
    <row r="2343" spans="1:4" ht="15" customHeight="1" x14ac:dyDescent="0.25">
      <c r="A2343" s="8" t="s">
        <v>7448</v>
      </c>
      <c r="B2343" s="8" t="s">
        <v>7449</v>
      </c>
      <c r="C2343" s="8" t="s">
        <v>2792</v>
      </c>
      <c r="D2343" s="8" t="s">
        <v>2765</v>
      </c>
    </row>
    <row r="2344" spans="1:4" ht="15" customHeight="1" x14ac:dyDescent="0.25">
      <c r="A2344" s="8" t="s">
        <v>7450</v>
      </c>
      <c r="B2344" s="8" t="s">
        <v>7451</v>
      </c>
      <c r="C2344" s="8" t="s">
        <v>2774</v>
      </c>
      <c r="D2344" s="8" t="s">
        <v>2765</v>
      </c>
    </row>
    <row r="2345" spans="1:4" ht="15" customHeight="1" x14ac:dyDescent="0.25">
      <c r="A2345" s="8" t="s">
        <v>7452</v>
      </c>
      <c r="B2345" s="8" t="s">
        <v>7453</v>
      </c>
      <c r="C2345" s="8" t="s">
        <v>2797</v>
      </c>
      <c r="D2345" s="8" t="s">
        <v>2765</v>
      </c>
    </row>
    <row r="2346" spans="1:4" ht="15" customHeight="1" x14ac:dyDescent="0.25">
      <c r="A2346" s="8" t="s">
        <v>7454</v>
      </c>
      <c r="B2346" s="8" t="s">
        <v>7455</v>
      </c>
      <c r="C2346" s="8" t="s">
        <v>2792</v>
      </c>
      <c r="D2346" s="8" t="s">
        <v>2765</v>
      </c>
    </row>
    <row r="2347" spans="1:4" ht="15" customHeight="1" x14ac:dyDescent="0.25">
      <c r="A2347" s="8" t="s">
        <v>7456</v>
      </c>
      <c r="B2347" s="8" t="s">
        <v>7457</v>
      </c>
      <c r="C2347" s="8" t="s">
        <v>2774</v>
      </c>
      <c r="D2347" s="8" t="s">
        <v>2765</v>
      </c>
    </row>
    <row r="2348" spans="1:4" ht="15" customHeight="1" x14ac:dyDescent="0.25">
      <c r="A2348" s="8" t="s">
        <v>7458</v>
      </c>
      <c r="B2348" s="8" t="s">
        <v>7459</v>
      </c>
      <c r="C2348" s="8" t="s">
        <v>2764</v>
      </c>
      <c r="D2348" s="8" t="s">
        <v>2765</v>
      </c>
    </row>
    <row r="2349" spans="1:4" ht="15" customHeight="1" x14ac:dyDescent="0.25">
      <c r="A2349" s="8" t="s">
        <v>7460</v>
      </c>
      <c r="B2349" s="8" t="s">
        <v>7461</v>
      </c>
      <c r="C2349" s="8" t="s">
        <v>2768</v>
      </c>
      <c r="D2349" s="8" t="s">
        <v>2765</v>
      </c>
    </row>
    <row r="2350" spans="1:4" ht="15" customHeight="1" x14ac:dyDescent="0.25">
      <c r="A2350" s="8" t="s">
        <v>7462</v>
      </c>
      <c r="B2350" s="8" t="s">
        <v>7463</v>
      </c>
      <c r="C2350" s="8" t="s">
        <v>2774</v>
      </c>
      <c r="D2350" s="8" t="s">
        <v>2765</v>
      </c>
    </row>
    <row r="2351" spans="1:4" ht="15" customHeight="1" x14ac:dyDescent="0.25">
      <c r="A2351" s="8" t="s">
        <v>7464</v>
      </c>
      <c r="B2351" s="8" t="s">
        <v>7465</v>
      </c>
      <c r="C2351" s="8" t="s">
        <v>2792</v>
      </c>
      <c r="D2351" s="8" t="s">
        <v>2765</v>
      </c>
    </row>
    <row r="2352" spans="1:4" ht="15" customHeight="1" x14ac:dyDescent="0.25">
      <c r="A2352" s="8" t="s">
        <v>7466</v>
      </c>
      <c r="B2352" s="8" t="s">
        <v>7467</v>
      </c>
      <c r="C2352" s="8" t="s">
        <v>2774</v>
      </c>
      <c r="D2352" s="8" t="s">
        <v>2765</v>
      </c>
    </row>
    <row r="2353" spans="1:4" ht="15" customHeight="1" x14ac:dyDescent="0.25">
      <c r="A2353" s="8" t="s">
        <v>7468</v>
      </c>
      <c r="B2353" s="8" t="s">
        <v>7469</v>
      </c>
      <c r="C2353" s="8" t="s">
        <v>2764</v>
      </c>
      <c r="D2353" s="8" t="s">
        <v>2765</v>
      </c>
    </row>
    <row r="2354" spans="1:4" ht="15" customHeight="1" x14ac:dyDescent="0.25">
      <c r="A2354" s="8" t="s">
        <v>7470</v>
      </c>
      <c r="B2354" s="8" t="s">
        <v>7471</v>
      </c>
      <c r="C2354" s="8" t="s">
        <v>2792</v>
      </c>
      <c r="D2354" s="8" t="s">
        <v>2765</v>
      </c>
    </row>
    <row r="2355" spans="1:4" ht="15" customHeight="1" x14ac:dyDescent="0.25">
      <c r="A2355" s="8" t="s">
        <v>7472</v>
      </c>
      <c r="B2355" s="8" t="s">
        <v>7473</v>
      </c>
      <c r="C2355" s="8" t="s">
        <v>2771</v>
      </c>
      <c r="D2355" s="8" t="s">
        <v>2765</v>
      </c>
    </row>
    <row r="2356" spans="1:4" ht="15" customHeight="1" x14ac:dyDescent="0.25">
      <c r="A2356" s="8" t="s">
        <v>7474</v>
      </c>
      <c r="B2356" s="8" t="s">
        <v>7475</v>
      </c>
      <c r="C2356" s="8" t="s">
        <v>2779</v>
      </c>
      <c r="D2356" s="8" t="s">
        <v>2765</v>
      </c>
    </row>
    <row r="2357" spans="1:4" ht="15" customHeight="1" x14ac:dyDescent="0.25">
      <c r="A2357" s="8" t="s">
        <v>7476</v>
      </c>
      <c r="B2357" s="8" t="s">
        <v>7477</v>
      </c>
      <c r="C2357" s="8" t="s">
        <v>2802</v>
      </c>
      <c r="D2357" s="8" t="s">
        <v>2765</v>
      </c>
    </row>
    <row r="2358" spans="1:4" ht="15" customHeight="1" x14ac:dyDescent="0.25">
      <c r="A2358" s="8" t="s">
        <v>7478</v>
      </c>
      <c r="B2358" s="8" t="s">
        <v>7479</v>
      </c>
      <c r="C2358" s="8" t="s">
        <v>2774</v>
      </c>
      <c r="D2358" s="8" t="s">
        <v>2765</v>
      </c>
    </row>
    <row r="2359" spans="1:4" ht="15" customHeight="1" x14ac:dyDescent="0.25">
      <c r="A2359" s="8" t="s">
        <v>7480</v>
      </c>
      <c r="B2359" s="8" t="s">
        <v>7481</v>
      </c>
      <c r="C2359" s="8" t="s">
        <v>2797</v>
      </c>
      <c r="D2359" s="8" t="s">
        <v>2765</v>
      </c>
    </row>
    <row r="2360" spans="1:4" ht="15" customHeight="1" x14ac:dyDescent="0.25">
      <c r="A2360" s="8" t="s">
        <v>7482</v>
      </c>
      <c r="B2360" s="8" t="s">
        <v>7483</v>
      </c>
      <c r="C2360" s="8" t="s">
        <v>2774</v>
      </c>
      <c r="D2360" s="8" t="s">
        <v>2765</v>
      </c>
    </row>
    <row r="2361" spans="1:4" ht="15" customHeight="1" x14ac:dyDescent="0.25">
      <c r="A2361" s="8" t="s">
        <v>7484</v>
      </c>
      <c r="B2361" s="8" t="s">
        <v>7485</v>
      </c>
      <c r="C2361" s="8" t="s">
        <v>2768</v>
      </c>
      <c r="D2361" s="8" t="s">
        <v>2765</v>
      </c>
    </row>
    <row r="2362" spans="1:4" ht="15" customHeight="1" x14ac:dyDescent="0.25">
      <c r="A2362" s="8" t="s">
        <v>7486</v>
      </c>
      <c r="B2362" s="8" t="s">
        <v>7487</v>
      </c>
      <c r="C2362" s="8" t="s">
        <v>2779</v>
      </c>
      <c r="D2362" s="8" t="s">
        <v>2765</v>
      </c>
    </row>
    <row r="2363" spans="1:4" ht="15" customHeight="1" x14ac:dyDescent="0.25">
      <c r="A2363" s="8" t="s">
        <v>7488</v>
      </c>
      <c r="B2363" s="8" t="s">
        <v>7489</v>
      </c>
      <c r="C2363" s="8" t="s">
        <v>2768</v>
      </c>
      <c r="D2363" s="8" t="s">
        <v>2765</v>
      </c>
    </row>
    <row r="2364" spans="1:4" ht="15" customHeight="1" x14ac:dyDescent="0.25">
      <c r="A2364" s="8" t="s">
        <v>7490</v>
      </c>
      <c r="B2364" s="8" t="s">
        <v>7491</v>
      </c>
      <c r="C2364" s="8" t="s">
        <v>2792</v>
      </c>
      <c r="D2364" s="8" t="s">
        <v>2765</v>
      </c>
    </row>
    <row r="2365" spans="1:4" ht="15" customHeight="1" x14ac:dyDescent="0.25">
      <c r="A2365" s="8" t="s">
        <v>7492</v>
      </c>
      <c r="B2365" s="8" t="s">
        <v>7493</v>
      </c>
      <c r="C2365" s="8" t="s">
        <v>2774</v>
      </c>
      <c r="D2365" s="8" t="s">
        <v>2765</v>
      </c>
    </row>
    <row r="2366" spans="1:4" ht="15" customHeight="1" x14ac:dyDescent="0.25">
      <c r="A2366" s="8" t="s">
        <v>7494</v>
      </c>
      <c r="B2366" s="8" t="s">
        <v>7495</v>
      </c>
      <c r="C2366" s="8" t="s">
        <v>2774</v>
      </c>
      <c r="D2366" s="8" t="s">
        <v>2765</v>
      </c>
    </row>
    <row r="2367" spans="1:4" ht="15" customHeight="1" x14ac:dyDescent="0.25">
      <c r="A2367" s="8" t="s">
        <v>7496</v>
      </c>
      <c r="B2367" s="8" t="s">
        <v>7497</v>
      </c>
      <c r="C2367" s="8" t="s">
        <v>2792</v>
      </c>
      <c r="D2367" s="8" t="s">
        <v>2765</v>
      </c>
    </row>
    <row r="2368" spans="1:4" ht="15" customHeight="1" x14ac:dyDescent="0.25">
      <c r="A2368" s="8" t="s">
        <v>7498</v>
      </c>
      <c r="B2368" s="8" t="s">
        <v>7499</v>
      </c>
      <c r="C2368" s="8" t="s">
        <v>2802</v>
      </c>
      <c r="D2368" s="8" t="s">
        <v>2765</v>
      </c>
    </row>
    <row r="2369" spans="1:4" ht="15" customHeight="1" x14ac:dyDescent="0.25">
      <c r="A2369" s="8" t="s">
        <v>7500</v>
      </c>
      <c r="B2369" s="8" t="s">
        <v>7501</v>
      </c>
      <c r="C2369" s="8" t="s">
        <v>2802</v>
      </c>
      <c r="D2369" s="8" t="s">
        <v>2765</v>
      </c>
    </row>
    <row r="2370" spans="1:4" ht="15" customHeight="1" x14ac:dyDescent="0.25">
      <c r="A2370" s="8" t="s">
        <v>7502</v>
      </c>
      <c r="B2370" s="8" t="s">
        <v>7503</v>
      </c>
      <c r="C2370" s="8" t="s">
        <v>2768</v>
      </c>
      <c r="D2370" s="8" t="s">
        <v>2765</v>
      </c>
    </row>
    <row r="2371" spans="1:4" ht="15" customHeight="1" x14ac:dyDescent="0.25">
      <c r="A2371" s="8" t="s">
        <v>7504</v>
      </c>
      <c r="B2371" s="8" t="s">
        <v>7505</v>
      </c>
      <c r="C2371" s="8" t="s">
        <v>2771</v>
      </c>
      <c r="D2371" s="8" t="s">
        <v>2765</v>
      </c>
    </row>
    <row r="2372" spans="1:4" ht="15" customHeight="1" x14ac:dyDescent="0.25">
      <c r="A2372" s="8" t="s">
        <v>7506</v>
      </c>
      <c r="B2372" s="8" t="s">
        <v>7507</v>
      </c>
      <c r="C2372" s="8" t="s">
        <v>2802</v>
      </c>
      <c r="D2372" s="8" t="s">
        <v>2765</v>
      </c>
    </row>
    <row r="2373" spans="1:4" ht="15" customHeight="1" x14ac:dyDescent="0.25">
      <c r="A2373" s="8" t="s">
        <v>7508</v>
      </c>
      <c r="B2373" s="8" t="s">
        <v>7509</v>
      </c>
      <c r="C2373" s="8" t="s">
        <v>2768</v>
      </c>
      <c r="D2373" s="8" t="s">
        <v>2765</v>
      </c>
    </row>
    <row r="2374" spans="1:4" ht="15" customHeight="1" x14ac:dyDescent="0.25">
      <c r="A2374" s="8" t="s">
        <v>7510</v>
      </c>
      <c r="B2374" s="8" t="s">
        <v>7511</v>
      </c>
      <c r="C2374" s="8" t="s">
        <v>2768</v>
      </c>
      <c r="D2374" s="8" t="s">
        <v>2765</v>
      </c>
    </row>
    <row r="2375" spans="1:4" ht="15" customHeight="1" x14ac:dyDescent="0.25">
      <c r="A2375" s="8" t="s">
        <v>7512</v>
      </c>
      <c r="B2375" s="8" t="s">
        <v>7513</v>
      </c>
      <c r="C2375" s="8" t="s">
        <v>2792</v>
      </c>
      <c r="D2375" s="8" t="s">
        <v>2765</v>
      </c>
    </row>
    <row r="2376" spans="1:4" ht="15" customHeight="1" x14ac:dyDescent="0.25">
      <c r="A2376" s="8" t="s">
        <v>7514</v>
      </c>
      <c r="B2376" s="8" t="s">
        <v>7515</v>
      </c>
      <c r="C2376" s="8" t="s">
        <v>2802</v>
      </c>
      <c r="D2376" s="8" t="s">
        <v>2765</v>
      </c>
    </row>
    <row r="2377" spans="1:4" ht="15" customHeight="1" x14ac:dyDescent="0.25">
      <c r="A2377" s="8" t="s">
        <v>7516</v>
      </c>
      <c r="B2377" s="8" t="s">
        <v>7517</v>
      </c>
      <c r="C2377" s="8" t="s">
        <v>2792</v>
      </c>
      <c r="D2377" s="8" t="s">
        <v>2765</v>
      </c>
    </row>
    <row r="2378" spans="1:4" ht="15" customHeight="1" x14ac:dyDescent="0.25">
      <c r="A2378" s="8" t="s">
        <v>7518</v>
      </c>
      <c r="B2378" s="8" t="s">
        <v>7519</v>
      </c>
      <c r="C2378" s="8" t="s">
        <v>2771</v>
      </c>
      <c r="D2378" s="8" t="s">
        <v>2765</v>
      </c>
    </row>
    <row r="2379" spans="1:4" ht="15" customHeight="1" x14ac:dyDescent="0.25">
      <c r="A2379" s="8" t="s">
        <v>7520</v>
      </c>
      <c r="B2379" s="8" t="s">
        <v>7521</v>
      </c>
      <c r="C2379" s="8" t="s">
        <v>2771</v>
      </c>
      <c r="D2379" s="8" t="s">
        <v>2765</v>
      </c>
    </row>
    <row r="2380" spans="1:4" ht="15" customHeight="1" x14ac:dyDescent="0.25">
      <c r="A2380" s="8" t="s">
        <v>7522</v>
      </c>
      <c r="B2380" s="8" t="s">
        <v>7523</v>
      </c>
      <c r="C2380" s="8" t="s">
        <v>2802</v>
      </c>
      <c r="D2380" s="8" t="s">
        <v>2765</v>
      </c>
    </row>
    <row r="2381" spans="1:4" ht="15" customHeight="1" x14ac:dyDescent="0.25">
      <c r="A2381" s="8" t="s">
        <v>7524</v>
      </c>
      <c r="B2381" s="8" t="s">
        <v>7525</v>
      </c>
      <c r="C2381" s="8" t="s">
        <v>2768</v>
      </c>
      <c r="D2381" s="8" t="s">
        <v>2765</v>
      </c>
    </row>
    <row r="2382" spans="1:4" ht="15" customHeight="1" x14ac:dyDescent="0.25">
      <c r="A2382" s="8" t="s">
        <v>7526</v>
      </c>
      <c r="B2382" s="8" t="s">
        <v>7527</v>
      </c>
      <c r="C2382" s="8" t="s">
        <v>2774</v>
      </c>
      <c r="D2382" s="8" t="s">
        <v>2765</v>
      </c>
    </row>
    <row r="2383" spans="1:4" ht="15" customHeight="1" x14ac:dyDescent="0.25">
      <c r="A2383" s="8" t="s">
        <v>7528</v>
      </c>
      <c r="B2383" s="8" t="s">
        <v>7529</v>
      </c>
      <c r="C2383" s="8" t="s">
        <v>2774</v>
      </c>
      <c r="D2383" s="8" t="s">
        <v>2765</v>
      </c>
    </row>
    <row r="2384" spans="1:4" ht="15" customHeight="1" x14ac:dyDescent="0.25">
      <c r="A2384" s="8" t="s">
        <v>7530</v>
      </c>
      <c r="B2384" s="8" t="s">
        <v>7531</v>
      </c>
      <c r="C2384" s="8" t="s">
        <v>2802</v>
      </c>
      <c r="D2384" s="8" t="s">
        <v>2765</v>
      </c>
    </row>
    <row r="2385" spans="1:4" ht="15" customHeight="1" x14ac:dyDescent="0.25">
      <c r="A2385" s="8" t="s">
        <v>7532</v>
      </c>
      <c r="B2385" s="8" t="s">
        <v>7533</v>
      </c>
      <c r="C2385" s="8" t="s">
        <v>2768</v>
      </c>
      <c r="D2385" s="8" t="s">
        <v>2807</v>
      </c>
    </row>
    <row r="2386" spans="1:4" ht="15" customHeight="1" x14ac:dyDescent="0.25">
      <c r="A2386" s="8" t="s">
        <v>7534</v>
      </c>
      <c r="B2386" s="8" t="s">
        <v>7535</v>
      </c>
      <c r="C2386" s="8" t="s">
        <v>2779</v>
      </c>
      <c r="D2386" s="8" t="s">
        <v>2765</v>
      </c>
    </row>
    <row r="2387" spans="1:4" ht="15" customHeight="1" x14ac:dyDescent="0.25">
      <c r="A2387" s="8" t="s">
        <v>7536</v>
      </c>
      <c r="B2387" s="8" t="s">
        <v>7537</v>
      </c>
      <c r="C2387" s="8" t="s">
        <v>2779</v>
      </c>
      <c r="D2387" s="8" t="s">
        <v>2765</v>
      </c>
    </row>
    <row r="2388" spans="1:4" ht="15" customHeight="1" x14ac:dyDescent="0.25">
      <c r="A2388" s="8" t="s">
        <v>7538</v>
      </c>
      <c r="B2388" s="8" t="s">
        <v>7539</v>
      </c>
      <c r="C2388" s="8" t="s">
        <v>2792</v>
      </c>
      <c r="D2388" s="8" t="s">
        <v>2765</v>
      </c>
    </row>
    <row r="2389" spans="1:4" ht="15" customHeight="1" x14ac:dyDescent="0.25">
      <c r="A2389" s="8" t="s">
        <v>7540</v>
      </c>
      <c r="B2389" s="8" t="s">
        <v>7541</v>
      </c>
      <c r="C2389" s="8" t="s">
        <v>2764</v>
      </c>
      <c r="D2389" s="8" t="s">
        <v>2807</v>
      </c>
    </row>
    <row r="2390" spans="1:4" ht="15" customHeight="1" x14ac:dyDescent="0.25">
      <c r="A2390" s="8" t="s">
        <v>7542</v>
      </c>
      <c r="B2390" s="8" t="s">
        <v>7543</v>
      </c>
      <c r="C2390" s="8" t="s">
        <v>2802</v>
      </c>
      <c r="D2390" s="8" t="s">
        <v>2765</v>
      </c>
    </row>
    <row r="2391" spans="1:4" ht="15" customHeight="1" x14ac:dyDescent="0.25">
      <c r="A2391" s="8" t="s">
        <v>7544</v>
      </c>
      <c r="B2391" s="8" t="s">
        <v>7545</v>
      </c>
      <c r="C2391" s="8" t="s">
        <v>2802</v>
      </c>
      <c r="D2391" s="8" t="s">
        <v>2765</v>
      </c>
    </row>
    <row r="2392" spans="1:4" ht="15" customHeight="1" x14ac:dyDescent="0.25">
      <c r="A2392" s="8" t="s">
        <v>7546</v>
      </c>
      <c r="B2392" s="8" t="s">
        <v>7547</v>
      </c>
      <c r="C2392" s="8" t="s">
        <v>2771</v>
      </c>
      <c r="D2392" s="8" t="s">
        <v>2765</v>
      </c>
    </row>
    <row r="2393" spans="1:4" ht="15" customHeight="1" x14ac:dyDescent="0.25">
      <c r="A2393" s="8" t="s">
        <v>7548</v>
      </c>
      <c r="B2393" s="8" t="s">
        <v>7549</v>
      </c>
      <c r="C2393" s="8" t="s">
        <v>2774</v>
      </c>
      <c r="D2393" s="8" t="s">
        <v>2765</v>
      </c>
    </row>
    <row r="2394" spans="1:4" ht="15" customHeight="1" x14ac:dyDescent="0.25">
      <c r="A2394" s="8" t="s">
        <v>7550</v>
      </c>
      <c r="B2394" s="8" t="s">
        <v>7551</v>
      </c>
      <c r="C2394" s="8" t="s">
        <v>2802</v>
      </c>
      <c r="D2394" s="8" t="s">
        <v>2765</v>
      </c>
    </row>
    <row r="2395" spans="1:4" ht="15" customHeight="1" x14ac:dyDescent="0.25">
      <c r="A2395" s="8" t="s">
        <v>7552</v>
      </c>
      <c r="B2395" s="8" t="s">
        <v>7553</v>
      </c>
      <c r="C2395" s="8" t="s">
        <v>2768</v>
      </c>
      <c r="D2395" s="8" t="s">
        <v>2765</v>
      </c>
    </row>
    <row r="2396" spans="1:4" ht="15" customHeight="1" x14ac:dyDescent="0.25">
      <c r="A2396" s="8" t="s">
        <v>7554</v>
      </c>
      <c r="B2396" s="8" t="s">
        <v>7555</v>
      </c>
      <c r="C2396" s="8" t="s">
        <v>2771</v>
      </c>
      <c r="D2396" s="8" t="s">
        <v>2765</v>
      </c>
    </row>
    <row r="2397" spans="1:4" ht="15" customHeight="1" x14ac:dyDescent="0.25">
      <c r="A2397" s="8" t="s">
        <v>7556</v>
      </c>
      <c r="B2397" s="8" t="s">
        <v>7557</v>
      </c>
      <c r="C2397" s="8" t="s">
        <v>2771</v>
      </c>
      <c r="D2397" s="8" t="s">
        <v>2765</v>
      </c>
    </row>
    <row r="2398" spans="1:4" ht="15" customHeight="1" x14ac:dyDescent="0.25">
      <c r="A2398" s="8" t="s">
        <v>7558</v>
      </c>
      <c r="B2398" s="8" t="s">
        <v>7559</v>
      </c>
      <c r="C2398" s="8" t="s">
        <v>2802</v>
      </c>
      <c r="D2398" s="8" t="s">
        <v>2765</v>
      </c>
    </row>
    <row r="2399" spans="1:4" ht="15" customHeight="1" x14ac:dyDescent="0.25">
      <c r="A2399" s="8" t="s">
        <v>7560</v>
      </c>
      <c r="B2399" s="8" t="s">
        <v>7561</v>
      </c>
      <c r="C2399" s="8" t="s">
        <v>2771</v>
      </c>
      <c r="D2399" s="8" t="s">
        <v>2765</v>
      </c>
    </row>
    <row r="2400" spans="1:4" ht="15" customHeight="1" x14ac:dyDescent="0.25">
      <c r="A2400" s="8" t="s">
        <v>7562</v>
      </c>
      <c r="B2400" s="8" t="s">
        <v>7563</v>
      </c>
      <c r="C2400" s="8" t="s">
        <v>2764</v>
      </c>
      <c r="D2400" s="8" t="s">
        <v>2765</v>
      </c>
    </row>
    <row r="2401" spans="1:4" ht="15" customHeight="1" x14ac:dyDescent="0.25">
      <c r="A2401" s="8" t="s">
        <v>7564</v>
      </c>
      <c r="B2401" s="8" t="s">
        <v>7565</v>
      </c>
      <c r="C2401" s="8" t="s">
        <v>2764</v>
      </c>
      <c r="D2401" s="8" t="s">
        <v>2765</v>
      </c>
    </row>
    <row r="2402" spans="1:4" ht="15" customHeight="1" x14ac:dyDescent="0.25">
      <c r="A2402" s="8" t="s">
        <v>7566</v>
      </c>
      <c r="B2402" s="8" t="s">
        <v>7567</v>
      </c>
      <c r="C2402" s="8" t="s">
        <v>2802</v>
      </c>
      <c r="D2402" s="8" t="s">
        <v>2765</v>
      </c>
    </row>
    <row r="2403" spans="1:4" ht="15" customHeight="1" x14ac:dyDescent="0.25">
      <c r="A2403" s="8" t="s">
        <v>7568</v>
      </c>
      <c r="B2403" s="8" t="s">
        <v>7569</v>
      </c>
      <c r="C2403" s="8" t="s">
        <v>3281</v>
      </c>
      <c r="D2403" s="8" t="s">
        <v>2765</v>
      </c>
    </row>
    <row r="2404" spans="1:4" ht="15" customHeight="1" x14ac:dyDescent="0.25">
      <c r="A2404" s="8" t="s">
        <v>7570</v>
      </c>
      <c r="B2404" s="8" t="s">
        <v>7571</v>
      </c>
      <c r="C2404" s="8" t="s">
        <v>2802</v>
      </c>
      <c r="D2404" s="8" t="s">
        <v>2765</v>
      </c>
    </row>
    <row r="2405" spans="1:4" ht="15" customHeight="1" x14ac:dyDescent="0.25">
      <c r="A2405" s="8" t="s">
        <v>7572</v>
      </c>
      <c r="B2405" s="8" t="s">
        <v>7573</v>
      </c>
      <c r="C2405" s="8" t="s">
        <v>2774</v>
      </c>
      <c r="D2405" s="8" t="s">
        <v>2765</v>
      </c>
    </row>
    <row r="2406" spans="1:4" ht="15" customHeight="1" x14ac:dyDescent="0.25">
      <c r="A2406" s="8" t="s">
        <v>7574</v>
      </c>
      <c r="B2406" s="8" t="s">
        <v>7575</v>
      </c>
      <c r="C2406" s="8" t="s">
        <v>2771</v>
      </c>
      <c r="D2406" s="8" t="s">
        <v>2765</v>
      </c>
    </row>
    <row r="2407" spans="1:4" ht="15" customHeight="1" x14ac:dyDescent="0.25">
      <c r="A2407" s="8" t="s">
        <v>7576</v>
      </c>
      <c r="B2407" s="8" t="s">
        <v>7577</v>
      </c>
      <c r="C2407" s="8" t="s">
        <v>2779</v>
      </c>
      <c r="D2407" s="8" t="s">
        <v>2765</v>
      </c>
    </row>
    <row r="2408" spans="1:4" ht="15" customHeight="1" x14ac:dyDescent="0.25">
      <c r="A2408" s="8" t="s">
        <v>7578</v>
      </c>
      <c r="B2408" s="8" t="s">
        <v>7579</v>
      </c>
      <c r="C2408" s="8" t="s">
        <v>2774</v>
      </c>
      <c r="D2408" s="8" t="s">
        <v>2765</v>
      </c>
    </row>
    <row r="2409" spans="1:4" ht="15" customHeight="1" x14ac:dyDescent="0.25">
      <c r="A2409" s="8" t="s">
        <v>7580</v>
      </c>
      <c r="B2409" s="8" t="s">
        <v>7581</v>
      </c>
      <c r="C2409" s="8" t="s">
        <v>2774</v>
      </c>
      <c r="D2409" s="8" t="s">
        <v>2765</v>
      </c>
    </row>
    <row r="2410" spans="1:4" ht="15" customHeight="1" x14ac:dyDescent="0.25">
      <c r="A2410" s="8" t="s">
        <v>7582</v>
      </c>
      <c r="B2410" s="8" t="s">
        <v>7583</v>
      </c>
      <c r="C2410" s="8" t="s">
        <v>2771</v>
      </c>
      <c r="D2410" s="8" t="s">
        <v>2765</v>
      </c>
    </row>
    <row r="2411" spans="1:4" ht="15" customHeight="1" x14ac:dyDescent="0.25">
      <c r="A2411" s="8" t="s">
        <v>7584</v>
      </c>
      <c r="B2411" s="8" t="s">
        <v>7585</v>
      </c>
      <c r="C2411" s="8" t="s">
        <v>2764</v>
      </c>
      <c r="D2411" s="8" t="s">
        <v>2765</v>
      </c>
    </row>
    <row r="2412" spans="1:4" ht="15" customHeight="1" x14ac:dyDescent="0.25">
      <c r="A2412" s="8" t="s">
        <v>7586</v>
      </c>
      <c r="B2412" s="8" t="s">
        <v>7587</v>
      </c>
      <c r="C2412" s="8" t="s">
        <v>2771</v>
      </c>
      <c r="D2412" s="8" t="s">
        <v>2765</v>
      </c>
    </row>
    <row r="2413" spans="1:4" ht="15" customHeight="1" x14ac:dyDescent="0.25">
      <c r="A2413" s="8" t="s">
        <v>7588</v>
      </c>
      <c r="B2413" s="8" t="s">
        <v>7589</v>
      </c>
      <c r="C2413" s="8" t="s">
        <v>2792</v>
      </c>
      <c r="D2413" s="8" t="s">
        <v>2765</v>
      </c>
    </row>
    <row r="2414" spans="1:4" ht="15" customHeight="1" x14ac:dyDescent="0.25">
      <c r="A2414" s="8" t="s">
        <v>7590</v>
      </c>
      <c r="B2414" s="8" t="s">
        <v>7591</v>
      </c>
      <c r="C2414" s="8" t="s">
        <v>2802</v>
      </c>
      <c r="D2414" s="8" t="s">
        <v>2765</v>
      </c>
    </row>
    <row r="2415" spans="1:4" ht="15" customHeight="1" x14ac:dyDescent="0.25">
      <c r="A2415" s="8" t="s">
        <v>7592</v>
      </c>
      <c r="B2415" s="8" t="s">
        <v>7593</v>
      </c>
      <c r="C2415" s="8" t="s">
        <v>2771</v>
      </c>
      <c r="D2415" s="8" t="s">
        <v>2765</v>
      </c>
    </row>
    <row r="2416" spans="1:4" ht="15" customHeight="1" x14ac:dyDescent="0.25">
      <c r="A2416" s="8" t="s">
        <v>7594</v>
      </c>
      <c r="B2416" s="8" t="s">
        <v>7595</v>
      </c>
      <c r="C2416" s="8" t="s">
        <v>2771</v>
      </c>
      <c r="D2416" s="8" t="s">
        <v>2765</v>
      </c>
    </row>
    <row r="2417" spans="1:4" ht="15" customHeight="1" x14ac:dyDescent="0.25">
      <c r="A2417" s="8" t="s">
        <v>7596</v>
      </c>
      <c r="B2417" s="8" t="s">
        <v>7597</v>
      </c>
      <c r="C2417" s="8" t="s">
        <v>2802</v>
      </c>
      <c r="D2417" s="8" t="s">
        <v>2765</v>
      </c>
    </row>
    <row r="2418" spans="1:4" ht="15" customHeight="1" x14ac:dyDescent="0.25">
      <c r="A2418" s="8" t="s">
        <v>7598</v>
      </c>
      <c r="B2418" s="8" t="s">
        <v>7599</v>
      </c>
      <c r="C2418" s="8" t="s">
        <v>2774</v>
      </c>
      <c r="D2418" s="8" t="s">
        <v>2765</v>
      </c>
    </row>
    <row r="2419" spans="1:4" ht="15" customHeight="1" x14ac:dyDescent="0.25">
      <c r="A2419" s="8" t="s">
        <v>7600</v>
      </c>
      <c r="B2419" s="8" t="s">
        <v>7601</v>
      </c>
      <c r="C2419" s="8" t="s">
        <v>2774</v>
      </c>
      <c r="D2419" s="8" t="s">
        <v>2765</v>
      </c>
    </row>
    <row r="2420" spans="1:4" ht="15" customHeight="1" x14ac:dyDescent="0.25">
      <c r="A2420" s="8" t="s">
        <v>7602</v>
      </c>
      <c r="B2420" s="8" t="s">
        <v>7603</v>
      </c>
      <c r="C2420" s="8" t="s">
        <v>2774</v>
      </c>
      <c r="D2420" s="8" t="s">
        <v>2765</v>
      </c>
    </row>
    <row r="2421" spans="1:4" ht="15" customHeight="1" x14ac:dyDescent="0.25">
      <c r="A2421" s="8" t="s">
        <v>7604</v>
      </c>
      <c r="B2421" s="8" t="s">
        <v>7605</v>
      </c>
      <c r="C2421" s="8" t="s">
        <v>2771</v>
      </c>
      <c r="D2421" s="8" t="s">
        <v>2765</v>
      </c>
    </row>
    <row r="2422" spans="1:4" ht="15" customHeight="1" x14ac:dyDescent="0.25">
      <c r="A2422" s="8" t="s">
        <v>7606</v>
      </c>
      <c r="B2422" s="8" t="s">
        <v>7607</v>
      </c>
      <c r="C2422" s="8" t="s">
        <v>2771</v>
      </c>
      <c r="D2422" s="8" t="s">
        <v>2765</v>
      </c>
    </row>
    <row r="2423" spans="1:4" ht="15" customHeight="1" x14ac:dyDescent="0.25">
      <c r="A2423" s="8" t="s">
        <v>7608</v>
      </c>
      <c r="B2423" s="8" t="s">
        <v>7609</v>
      </c>
      <c r="C2423" s="8" t="s">
        <v>2768</v>
      </c>
      <c r="D2423" s="8" t="s">
        <v>2765</v>
      </c>
    </row>
    <row r="2424" spans="1:4" ht="15" customHeight="1" x14ac:dyDescent="0.25">
      <c r="A2424" s="8" t="s">
        <v>7610</v>
      </c>
      <c r="B2424" s="8" t="s">
        <v>7611</v>
      </c>
      <c r="C2424" s="8" t="s">
        <v>2771</v>
      </c>
      <c r="D2424" s="8" t="s">
        <v>2765</v>
      </c>
    </row>
    <row r="2425" spans="1:4" ht="15" customHeight="1" x14ac:dyDescent="0.25">
      <c r="A2425" s="8" t="s">
        <v>7612</v>
      </c>
      <c r="B2425" s="8" t="s">
        <v>7613</v>
      </c>
      <c r="C2425" s="8" t="s">
        <v>2774</v>
      </c>
      <c r="D2425" s="8" t="s">
        <v>2765</v>
      </c>
    </row>
    <row r="2426" spans="1:4" ht="15" customHeight="1" x14ac:dyDescent="0.25">
      <c r="A2426" s="8" t="s">
        <v>7614</v>
      </c>
      <c r="B2426" s="8" t="s">
        <v>7615</v>
      </c>
      <c r="C2426" s="8" t="s">
        <v>2774</v>
      </c>
      <c r="D2426" s="8" t="s">
        <v>2765</v>
      </c>
    </row>
    <row r="2427" spans="1:4" ht="15" customHeight="1" x14ac:dyDescent="0.25">
      <c r="A2427" s="8" t="s">
        <v>7616</v>
      </c>
      <c r="B2427" s="8" t="s">
        <v>7617</v>
      </c>
      <c r="C2427" s="8" t="s">
        <v>2771</v>
      </c>
      <c r="D2427" s="8" t="s">
        <v>2765</v>
      </c>
    </row>
    <row r="2428" spans="1:4" ht="15" customHeight="1" x14ac:dyDescent="0.25">
      <c r="A2428" s="8" t="s">
        <v>7618</v>
      </c>
      <c r="B2428" s="8" t="s">
        <v>7619</v>
      </c>
      <c r="C2428" s="8" t="s">
        <v>2768</v>
      </c>
      <c r="D2428" s="8" t="s">
        <v>2765</v>
      </c>
    </row>
    <row r="2429" spans="1:4" ht="15" customHeight="1" x14ac:dyDescent="0.25">
      <c r="A2429" s="8" t="s">
        <v>7620</v>
      </c>
      <c r="B2429" s="8" t="s">
        <v>7621</v>
      </c>
      <c r="C2429" s="8" t="s">
        <v>2771</v>
      </c>
      <c r="D2429" s="8" t="s">
        <v>2765</v>
      </c>
    </row>
    <row r="2430" spans="1:4" ht="15" customHeight="1" x14ac:dyDescent="0.25">
      <c r="A2430" s="8" t="s">
        <v>7622</v>
      </c>
      <c r="B2430" s="8" t="s">
        <v>7623</v>
      </c>
      <c r="C2430" s="8" t="s">
        <v>2771</v>
      </c>
      <c r="D2430" s="8" t="s">
        <v>2765</v>
      </c>
    </row>
    <row r="2431" spans="1:4" ht="15" customHeight="1" x14ac:dyDescent="0.25">
      <c r="A2431" s="8" t="s">
        <v>7624</v>
      </c>
      <c r="B2431" s="8" t="s">
        <v>7625</v>
      </c>
      <c r="C2431" s="8" t="s">
        <v>2771</v>
      </c>
      <c r="D2431" s="8" t="s">
        <v>2765</v>
      </c>
    </row>
    <row r="2432" spans="1:4" ht="15" customHeight="1" x14ac:dyDescent="0.25">
      <c r="A2432" s="8" t="s">
        <v>7626</v>
      </c>
      <c r="B2432" s="8" t="s">
        <v>7627</v>
      </c>
      <c r="C2432" s="8" t="s">
        <v>2774</v>
      </c>
      <c r="D2432" s="8" t="s">
        <v>2765</v>
      </c>
    </row>
    <row r="2433" spans="1:4" ht="15" customHeight="1" x14ac:dyDescent="0.25">
      <c r="A2433" s="8" t="s">
        <v>7628</v>
      </c>
      <c r="B2433" s="8" t="s">
        <v>7629</v>
      </c>
      <c r="C2433" s="8" t="s">
        <v>2802</v>
      </c>
      <c r="D2433" s="8" t="s">
        <v>2765</v>
      </c>
    </row>
    <row r="2434" spans="1:4" ht="15" customHeight="1" x14ac:dyDescent="0.25">
      <c r="A2434" s="8" t="s">
        <v>7630</v>
      </c>
      <c r="B2434" s="8" t="s">
        <v>7631</v>
      </c>
      <c r="C2434" s="8" t="s">
        <v>3281</v>
      </c>
      <c r="D2434" s="8" t="s">
        <v>2765</v>
      </c>
    </row>
    <row r="2435" spans="1:4" ht="15" customHeight="1" x14ac:dyDescent="0.25">
      <c r="A2435" s="8" t="s">
        <v>7632</v>
      </c>
      <c r="B2435" s="8" t="s">
        <v>7633</v>
      </c>
      <c r="C2435" s="8" t="s">
        <v>2771</v>
      </c>
      <c r="D2435" s="8" t="s">
        <v>2807</v>
      </c>
    </row>
    <row r="2436" spans="1:4" ht="15" customHeight="1" x14ac:dyDescent="0.25">
      <c r="A2436" s="8" t="s">
        <v>7634</v>
      </c>
      <c r="B2436" s="8" t="s">
        <v>7635</v>
      </c>
      <c r="C2436" s="8" t="s">
        <v>2792</v>
      </c>
      <c r="D2436" s="8" t="s">
        <v>2765</v>
      </c>
    </row>
    <row r="2437" spans="1:4" ht="15" customHeight="1" x14ac:dyDescent="0.25">
      <c r="A2437" s="8" t="s">
        <v>7636</v>
      </c>
      <c r="B2437" s="8" t="s">
        <v>7637</v>
      </c>
      <c r="C2437" s="8" t="s">
        <v>2802</v>
      </c>
      <c r="D2437" s="8" t="s">
        <v>2765</v>
      </c>
    </row>
    <row r="2438" spans="1:4" ht="15" customHeight="1" x14ac:dyDescent="0.25">
      <c r="A2438" s="8" t="s">
        <v>7638</v>
      </c>
      <c r="B2438" s="8" t="s">
        <v>7639</v>
      </c>
      <c r="C2438" s="8" t="s">
        <v>2774</v>
      </c>
      <c r="D2438" s="8" t="s">
        <v>2765</v>
      </c>
    </row>
    <row r="2439" spans="1:4" ht="15" customHeight="1" x14ac:dyDescent="0.25">
      <c r="A2439" s="8" t="s">
        <v>7640</v>
      </c>
      <c r="B2439" s="8" t="s">
        <v>7641</v>
      </c>
      <c r="C2439" s="8" t="s">
        <v>2792</v>
      </c>
      <c r="D2439" s="8" t="s">
        <v>2765</v>
      </c>
    </row>
    <row r="2440" spans="1:4" ht="15" customHeight="1" x14ac:dyDescent="0.25">
      <c r="A2440" s="8" t="s">
        <v>7642</v>
      </c>
      <c r="B2440" s="8" t="s">
        <v>7643</v>
      </c>
      <c r="C2440" s="8" t="s">
        <v>2779</v>
      </c>
      <c r="D2440" s="8" t="s">
        <v>2765</v>
      </c>
    </row>
    <row r="2441" spans="1:4" ht="15" customHeight="1" x14ac:dyDescent="0.25">
      <c r="A2441" s="8" t="s">
        <v>7644</v>
      </c>
      <c r="B2441" s="8" t="s">
        <v>7645</v>
      </c>
      <c r="C2441" s="8" t="s">
        <v>2768</v>
      </c>
      <c r="D2441" s="8" t="s">
        <v>2765</v>
      </c>
    </row>
    <row r="2442" spans="1:4" ht="15" customHeight="1" x14ac:dyDescent="0.25">
      <c r="A2442" s="8" t="s">
        <v>7646</v>
      </c>
      <c r="B2442" s="8" t="s">
        <v>7647</v>
      </c>
      <c r="C2442" s="8" t="s">
        <v>2771</v>
      </c>
      <c r="D2442" s="8" t="s">
        <v>2765</v>
      </c>
    </row>
    <row r="2443" spans="1:4" ht="15" customHeight="1" x14ac:dyDescent="0.25">
      <c r="A2443" s="8" t="s">
        <v>7648</v>
      </c>
      <c r="B2443" s="8" t="s">
        <v>7649</v>
      </c>
      <c r="C2443" s="8" t="s">
        <v>2774</v>
      </c>
      <c r="D2443" s="8" t="s">
        <v>2765</v>
      </c>
    </row>
    <row r="2444" spans="1:4" ht="15" customHeight="1" x14ac:dyDescent="0.25">
      <c r="A2444" s="8" t="s">
        <v>7650</v>
      </c>
      <c r="B2444" s="8" t="s">
        <v>7651</v>
      </c>
      <c r="C2444" s="8" t="s">
        <v>2797</v>
      </c>
      <c r="D2444" s="8" t="s">
        <v>2765</v>
      </c>
    </row>
    <row r="2445" spans="1:4" ht="15" customHeight="1" x14ac:dyDescent="0.25">
      <c r="A2445" s="8" t="s">
        <v>7652</v>
      </c>
      <c r="B2445" s="8" t="s">
        <v>7653</v>
      </c>
      <c r="C2445" s="8" t="s">
        <v>2771</v>
      </c>
      <c r="D2445" s="8" t="s">
        <v>2765</v>
      </c>
    </row>
    <row r="2446" spans="1:4" ht="15" customHeight="1" x14ac:dyDescent="0.25">
      <c r="A2446" s="8" t="s">
        <v>7654</v>
      </c>
      <c r="B2446" s="8" t="s">
        <v>7655</v>
      </c>
      <c r="C2446" s="8" t="s">
        <v>2802</v>
      </c>
      <c r="D2446" s="8" t="s">
        <v>2765</v>
      </c>
    </row>
    <row r="2447" spans="1:4" ht="15" customHeight="1" x14ac:dyDescent="0.25">
      <c r="A2447" s="8" t="s">
        <v>7656</v>
      </c>
      <c r="B2447" s="8" t="s">
        <v>7657</v>
      </c>
      <c r="C2447" s="8" t="s">
        <v>2802</v>
      </c>
      <c r="D2447" s="8" t="s">
        <v>2765</v>
      </c>
    </row>
    <row r="2448" spans="1:4" ht="15" customHeight="1" x14ac:dyDescent="0.25">
      <c r="A2448" s="8" t="s">
        <v>7658</v>
      </c>
      <c r="B2448" s="8" t="s">
        <v>7659</v>
      </c>
      <c r="C2448" s="8" t="s">
        <v>2779</v>
      </c>
      <c r="D2448" s="8" t="s">
        <v>2765</v>
      </c>
    </row>
    <row r="2449" spans="1:4" ht="15" customHeight="1" x14ac:dyDescent="0.25">
      <c r="A2449" s="8" t="s">
        <v>7660</v>
      </c>
      <c r="B2449" s="8" t="s">
        <v>7661</v>
      </c>
      <c r="C2449" s="8" t="s">
        <v>2779</v>
      </c>
      <c r="D2449" s="8" t="s">
        <v>2765</v>
      </c>
    </row>
    <row r="2450" spans="1:4" ht="15" customHeight="1" x14ac:dyDescent="0.25">
      <c r="A2450" s="8" t="s">
        <v>7662</v>
      </c>
      <c r="B2450" s="8" t="s">
        <v>7663</v>
      </c>
      <c r="C2450" s="8" t="s">
        <v>2792</v>
      </c>
      <c r="D2450" s="8" t="s">
        <v>2765</v>
      </c>
    </row>
    <row r="2451" spans="1:4" ht="15" customHeight="1" x14ac:dyDescent="0.25">
      <c r="A2451" s="8" t="s">
        <v>7664</v>
      </c>
      <c r="B2451" s="8" t="s">
        <v>7665</v>
      </c>
      <c r="C2451" s="8" t="s">
        <v>2792</v>
      </c>
      <c r="D2451" s="8" t="s">
        <v>2765</v>
      </c>
    </row>
    <row r="2452" spans="1:4" ht="15" customHeight="1" x14ac:dyDescent="0.25">
      <c r="A2452" s="8" t="s">
        <v>7666</v>
      </c>
      <c r="B2452" s="8" t="s">
        <v>7667</v>
      </c>
      <c r="C2452" s="8" t="s">
        <v>2771</v>
      </c>
      <c r="D2452" s="8" t="s">
        <v>2765</v>
      </c>
    </row>
    <row r="2453" spans="1:4" ht="15" customHeight="1" x14ac:dyDescent="0.25">
      <c r="A2453" s="8" t="s">
        <v>7668</v>
      </c>
      <c r="B2453" s="8" t="s">
        <v>7669</v>
      </c>
      <c r="C2453" s="8" t="s">
        <v>2771</v>
      </c>
      <c r="D2453" s="8" t="s">
        <v>2765</v>
      </c>
    </row>
    <row r="2454" spans="1:4" ht="15" customHeight="1" x14ac:dyDescent="0.25">
      <c r="A2454" s="8" t="s">
        <v>7670</v>
      </c>
      <c r="B2454" s="8" t="s">
        <v>7671</v>
      </c>
      <c r="C2454" s="8" t="s">
        <v>2802</v>
      </c>
      <c r="D2454" s="8" t="s">
        <v>2765</v>
      </c>
    </row>
    <row r="2455" spans="1:4" ht="15" customHeight="1" x14ac:dyDescent="0.25">
      <c r="A2455" s="8" t="s">
        <v>7672</v>
      </c>
      <c r="B2455" s="8" t="s">
        <v>7673</v>
      </c>
      <c r="C2455" s="8" t="s">
        <v>2792</v>
      </c>
      <c r="D2455" s="8" t="s">
        <v>2765</v>
      </c>
    </row>
    <row r="2456" spans="1:4" ht="15" customHeight="1" x14ac:dyDescent="0.25">
      <c r="A2456" s="8" t="s">
        <v>7674</v>
      </c>
      <c r="B2456" s="8" t="s">
        <v>7675</v>
      </c>
      <c r="C2456" s="8" t="s">
        <v>2792</v>
      </c>
      <c r="D2456" s="8" t="s">
        <v>2765</v>
      </c>
    </row>
    <row r="2457" spans="1:4" ht="15" customHeight="1" x14ac:dyDescent="0.25">
      <c r="A2457" s="8" t="s">
        <v>7676</v>
      </c>
      <c r="B2457" s="8" t="s">
        <v>7677</v>
      </c>
      <c r="C2457" s="8" t="s">
        <v>2771</v>
      </c>
      <c r="D2457" s="8" t="s">
        <v>2765</v>
      </c>
    </row>
    <row r="2458" spans="1:4" ht="15" customHeight="1" x14ac:dyDescent="0.25">
      <c r="A2458" s="8" t="s">
        <v>7678</v>
      </c>
      <c r="B2458" s="8" t="s">
        <v>7679</v>
      </c>
      <c r="C2458" s="8" t="s">
        <v>2771</v>
      </c>
      <c r="D2458" s="8" t="s">
        <v>2765</v>
      </c>
    </row>
    <row r="2459" spans="1:4" ht="15" customHeight="1" x14ac:dyDescent="0.25">
      <c r="A2459" s="8" t="s">
        <v>7680</v>
      </c>
      <c r="B2459" s="8" t="s">
        <v>7681</v>
      </c>
      <c r="C2459" s="8" t="s">
        <v>2774</v>
      </c>
      <c r="D2459" s="8" t="s">
        <v>2765</v>
      </c>
    </row>
    <row r="2460" spans="1:4" ht="15" customHeight="1" x14ac:dyDescent="0.25">
      <c r="A2460" s="8" t="s">
        <v>7682</v>
      </c>
      <c r="B2460" s="8" t="s">
        <v>7683</v>
      </c>
      <c r="C2460" s="8" t="s">
        <v>2792</v>
      </c>
      <c r="D2460" s="8" t="s">
        <v>2765</v>
      </c>
    </row>
    <row r="2461" spans="1:4" ht="15" customHeight="1" x14ac:dyDescent="0.25">
      <c r="A2461" s="8" t="s">
        <v>7684</v>
      </c>
      <c r="B2461" s="8" t="s">
        <v>7685</v>
      </c>
      <c r="C2461" s="8" t="s">
        <v>2771</v>
      </c>
      <c r="D2461" s="8" t="s">
        <v>2765</v>
      </c>
    </row>
    <row r="2462" spans="1:4" ht="15" customHeight="1" x14ac:dyDescent="0.25">
      <c r="A2462" s="8" t="s">
        <v>7686</v>
      </c>
      <c r="B2462" s="8" t="s">
        <v>7687</v>
      </c>
      <c r="C2462" s="8" t="s">
        <v>2779</v>
      </c>
      <c r="D2462" s="8" t="s">
        <v>2765</v>
      </c>
    </row>
    <row r="2463" spans="1:4" ht="15" customHeight="1" x14ac:dyDescent="0.25">
      <c r="A2463" s="8" t="s">
        <v>7688</v>
      </c>
      <c r="B2463" s="8" t="s">
        <v>7689</v>
      </c>
      <c r="C2463" s="8" t="s">
        <v>2802</v>
      </c>
      <c r="D2463" s="8" t="s">
        <v>2765</v>
      </c>
    </row>
    <row r="2464" spans="1:4" ht="15" customHeight="1" x14ac:dyDescent="0.25">
      <c r="A2464" s="8" t="s">
        <v>7690</v>
      </c>
      <c r="B2464" s="8" t="s">
        <v>7691</v>
      </c>
      <c r="C2464" s="8" t="s">
        <v>2792</v>
      </c>
      <c r="D2464" s="8" t="s">
        <v>2765</v>
      </c>
    </row>
    <row r="2465" spans="1:4" ht="15" customHeight="1" x14ac:dyDescent="0.25">
      <c r="A2465" s="8" t="s">
        <v>7692</v>
      </c>
      <c r="B2465" s="8" t="s">
        <v>7693</v>
      </c>
      <c r="C2465" s="8" t="s">
        <v>2797</v>
      </c>
      <c r="D2465" s="8" t="s">
        <v>3104</v>
      </c>
    </row>
    <row r="2466" spans="1:4" ht="15" customHeight="1" x14ac:dyDescent="0.25">
      <c r="A2466" s="8" t="s">
        <v>7694</v>
      </c>
      <c r="B2466" s="8" t="s">
        <v>7695</v>
      </c>
      <c r="C2466" s="8" t="s">
        <v>2768</v>
      </c>
      <c r="D2466" s="8" t="s">
        <v>2765</v>
      </c>
    </row>
    <row r="2467" spans="1:4" ht="15" customHeight="1" x14ac:dyDescent="0.25">
      <c r="A2467" s="8" t="s">
        <v>7696</v>
      </c>
      <c r="B2467" s="8" t="s">
        <v>7697</v>
      </c>
      <c r="C2467" s="8" t="s">
        <v>2802</v>
      </c>
      <c r="D2467" s="8" t="s">
        <v>2765</v>
      </c>
    </row>
    <row r="2468" spans="1:4" ht="15" customHeight="1" x14ac:dyDescent="0.25">
      <c r="A2468" s="8" t="s">
        <v>7698</v>
      </c>
      <c r="B2468" s="8" t="s">
        <v>7699</v>
      </c>
      <c r="C2468" s="8" t="s">
        <v>2768</v>
      </c>
      <c r="D2468" s="8" t="s">
        <v>2765</v>
      </c>
    </row>
    <row r="2469" spans="1:4" ht="15" customHeight="1" x14ac:dyDescent="0.25">
      <c r="A2469" s="8" t="s">
        <v>7700</v>
      </c>
      <c r="B2469" s="8" t="s">
        <v>7701</v>
      </c>
      <c r="C2469" s="8" t="s">
        <v>2768</v>
      </c>
      <c r="D2469" s="8" t="s">
        <v>2765</v>
      </c>
    </row>
    <row r="2470" spans="1:4" ht="15" customHeight="1" x14ac:dyDescent="0.25">
      <c r="A2470" s="8" t="s">
        <v>7702</v>
      </c>
      <c r="B2470" s="8" t="s">
        <v>7703</v>
      </c>
      <c r="C2470" s="8" t="s">
        <v>2797</v>
      </c>
      <c r="D2470" s="8" t="s">
        <v>2765</v>
      </c>
    </row>
    <row r="2471" spans="1:4" ht="15" customHeight="1" x14ac:dyDescent="0.25">
      <c r="A2471" s="8" t="s">
        <v>7704</v>
      </c>
      <c r="B2471" s="8" t="s">
        <v>7705</v>
      </c>
      <c r="C2471" s="8" t="s">
        <v>2802</v>
      </c>
      <c r="D2471" s="8" t="s">
        <v>2765</v>
      </c>
    </row>
    <row r="2472" spans="1:4" ht="15" customHeight="1" x14ac:dyDescent="0.25">
      <c r="A2472" s="8" t="s">
        <v>7706</v>
      </c>
      <c r="B2472" s="8" t="s">
        <v>7707</v>
      </c>
      <c r="C2472" s="8" t="s">
        <v>2774</v>
      </c>
      <c r="D2472" s="8" t="s">
        <v>2765</v>
      </c>
    </row>
    <row r="2473" spans="1:4" ht="15" customHeight="1" x14ac:dyDescent="0.25">
      <c r="A2473" s="8" t="s">
        <v>7708</v>
      </c>
      <c r="B2473" s="8" t="s">
        <v>7709</v>
      </c>
      <c r="C2473" s="8" t="s">
        <v>2802</v>
      </c>
      <c r="D2473" s="8" t="s">
        <v>2765</v>
      </c>
    </row>
    <row r="2474" spans="1:4" ht="15" customHeight="1" x14ac:dyDescent="0.25">
      <c r="A2474" s="8" t="s">
        <v>7710</v>
      </c>
      <c r="B2474" s="8" t="s">
        <v>7711</v>
      </c>
      <c r="C2474" s="8" t="s">
        <v>2771</v>
      </c>
      <c r="D2474" s="8" t="s">
        <v>2765</v>
      </c>
    </row>
    <row r="2475" spans="1:4" ht="15" customHeight="1" x14ac:dyDescent="0.25">
      <c r="A2475" s="8" t="s">
        <v>7712</v>
      </c>
      <c r="B2475" s="8" t="s">
        <v>7713</v>
      </c>
      <c r="C2475" s="8" t="s">
        <v>2774</v>
      </c>
      <c r="D2475" s="8" t="s">
        <v>2765</v>
      </c>
    </row>
    <row r="2476" spans="1:4" ht="15" customHeight="1" x14ac:dyDescent="0.25">
      <c r="A2476" s="8" t="s">
        <v>7714</v>
      </c>
      <c r="B2476" s="8" t="s">
        <v>7715</v>
      </c>
      <c r="C2476" s="8" t="s">
        <v>2774</v>
      </c>
      <c r="D2476" s="8" t="s">
        <v>2765</v>
      </c>
    </row>
    <row r="2477" spans="1:4" ht="15" customHeight="1" x14ac:dyDescent="0.25">
      <c r="A2477" s="8" t="s">
        <v>7716</v>
      </c>
      <c r="B2477" s="8" t="s">
        <v>7717</v>
      </c>
      <c r="C2477" s="8" t="s">
        <v>2797</v>
      </c>
      <c r="D2477" s="8" t="s">
        <v>2765</v>
      </c>
    </row>
    <row r="2478" spans="1:4" ht="15" customHeight="1" x14ac:dyDescent="0.25">
      <c r="A2478" s="8" t="s">
        <v>7718</v>
      </c>
      <c r="B2478" s="8" t="s">
        <v>7719</v>
      </c>
      <c r="C2478" s="8" t="s">
        <v>2774</v>
      </c>
      <c r="D2478" s="8" t="s">
        <v>2765</v>
      </c>
    </row>
    <row r="2479" spans="1:4" ht="15" customHeight="1" x14ac:dyDescent="0.25">
      <c r="A2479" s="8" t="s">
        <v>7720</v>
      </c>
      <c r="B2479" s="8" t="s">
        <v>7721</v>
      </c>
      <c r="C2479" s="8" t="s">
        <v>2797</v>
      </c>
      <c r="D2479" s="8" t="s">
        <v>2807</v>
      </c>
    </row>
    <row r="2480" spans="1:4" ht="15" customHeight="1" x14ac:dyDescent="0.25">
      <c r="A2480" s="8" t="s">
        <v>7722</v>
      </c>
      <c r="B2480" s="8" t="s">
        <v>7723</v>
      </c>
      <c r="C2480" s="8" t="s">
        <v>2771</v>
      </c>
      <c r="D2480" s="8" t="s">
        <v>2765</v>
      </c>
    </row>
    <row r="2481" spans="1:4" ht="15" customHeight="1" x14ac:dyDescent="0.25">
      <c r="A2481" s="8" t="s">
        <v>7724</v>
      </c>
      <c r="B2481" s="8" t="s">
        <v>7725</v>
      </c>
      <c r="C2481" s="8" t="s">
        <v>2768</v>
      </c>
      <c r="D2481" s="8" t="s">
        <v>2765</v>
      </c>
    </row>
    <row r="2482" spans="1:4" ht="15" customHeight="1" x14ac:dyDescent="0.25">
      <c r="A2482" s="8" t="s">
        <v>7726</v>
      </c>
      <c r="B2482" s="8" t="s">
        <v>7727</v>
      </c>
      <c r="C2482" s="8" t="s">
        <v>2779</v>
      </c>
      <c r="D2482" s="8" t="s">
        <v>2765</v>
      </c>
    </row>
    <row r="2483" spans="1:4" ht="15" customHeight="1" x14ac:dyDescent="0.25">
      <c r="A2483" s="8" t="s">
        <v>7728</v>
      </c>
      <c r="B2483" s="8" t="s">
        <v>7729</v>
      </c>
      <c r="C2483" s="8" t="s">
        <v>2792</v>
      </c>
      <c r="D2483" s="8" t="s">
        <v>2765</v>
      </c>
    </row>
    <row r="2484" spans="1:4" ht="15" customHeight="1" x14ac:dyDescent="0.25">
      <c r="A2484" s="8" t="s">
        <v>7730</v>
      </c>
      <c r="B2484" s="8" t="s">
        <v>7731</v>
      </c>
      <c r="C2484" s="8" t="s">
        <v>2774</v>
      </c>
      <c r="D2484" s="8" t="s">
        <v>2765</v>
      </c>
    </row>
    <row r="2485" spans="1:4" ht="15" customHeight="1" x14ac:dyDescent="0.25">
      <c r="A2485" s="8" t="s">
        <v>7732</v>
      </c>
      <c r="B2485" s="8" t="s">
        <v>7733</v>
      </c>
      <c r="C2485" s="8" t="s">
        <v>2774</v>
      </c>
      <c r="D2485" s="8" t="s">
        <v>2765</v>
      </c>
    </row>
    <row r="2486" spans="1:4" ht="15" customHeight="1" x14ac:dyDescent="0.25">
      <c r="A2486" s="8" t="s">
        <v>7734</v>
      </c>
      <c r="B2486" s="8" t="s">
        <v>7735</v>
      </c>
      <c r="C2486" s="8" t="s">
        <v>2792</v>
      </c>
      <c r="D2486" s="8" t="s">
        <v>2765</v>
      </c>
    </row>
    <row r="2487" spans="1:4" ht="15" customHeight="1" x14ac:dyDescent="0.25">
      <c r="A2487" s="8" t="s">
        <v>7736</v>
      </c>
      <c r="B2487" s="8" t="s">
        <v>7737</v>
      </c>
      <c r="C2487" s="8" t="s">
        <v>2792</v>
      </c>
      <c r="D2487" s="8" t="s">
        <v>2765</v>
      </c>
    </row>
    <row r="2488" spans="1:4" ht="15" customHeight="1" x14ac:dyDescent="0.25">
      <c r="A2488" s="8" t="s">
        <v>7738</v>
      </c>
      <c r="B2488" s="8" t="s">
        <v>7739</v>
      </c>
      <c r="C2488" s="8" t="s">
        <v>2771</v>
      </c>
      <c r="D2488" s="8" t="s">
        <v>2765</v>
      </c>
    </row>
    <row r="2489" spans="1:4" ht="15" customHeight="1" x14ac:dyDescent="0.25">
      <c r="A2489" s="8" t="s">
        <v>7740</v>
      </c>
      <c r="B2489" s="8" t="s">
        <v>7741</v>
      </c>
      <c r="C2489" s="8" t="s">
        <v>2764</v>
      </c>
      <c r="D2489" s="8" t="s">
        <v>2765</v>
      </c>
    </row>
    <row r="2490" spans="1:4" ht="15" customHeight="1" x14ac:dyDescent="0.25">
      <c r="A2490" s="8" t="s">
        <v>7742</v>
      </c>
      <c r="B2490" s="8" t="s">
        <v>7743</v>
      </c>
      <c r="C2490" s="8" t="s">
        <v>2797</v>
      </c>
      <c r="D2490" s="8" t="s">
        <v>2765</v>
      </c>
    </row>
    <row r="2491" spans="1:4" ht="15" customHeight="1" x14ac:dyDescent="0.25">
      <c r="A2491" s="8" t="s">
        <v>7744</v>
      </c>
      <c r="B2491" s="8" t="s">
        <v>7745</v>
      </c>
      <c r="C2491" s="8" t="s">
        <v>2768</v>
      </c>
      <c r="D2491" s="8" t="s">
        <v>2765</v>
      </c>
    </row>
    <row r="2492" spans="1:4" ht="15" customHeight="1" x14ac:dyDescent="0.25">
      <c r="A2492" s="8" t="s">
        <v>7746</v>
      </c>
      <c r="B2492" s="8" t="s">
        <v>7747</v>
      </c>
      <c r="C2492" s="8" t="s">
        <v>2768</v>
      </c>
      <c r="D2492" s="8" t="s">
        <v>2765</v>
      </c>
    </row>
    <row r="2493" spans="1:4" ht="15" customHeight="1" x14ac:dyDescent="0.25">
      <c r="A2493" s="8" t="s">
        <v>7748</v>
      </c>
      <c r="B2493" s="8" t="s">
        <v>7749</v>
      </c>
      <c r="C2493" s="8" t="s">
        <v>2774</v>
      </c>
      <c r="D2493" s="8" t="s">
        <v>2765</v>
      </c>
    </row>
    <row r="2494" spans="1:4" ht="15" customHeight="1" x14ac:dyDescent="0.25">
      <c r="A2494" s="8" t="s">
        <v>7750</v>
      </c>
      <c r="B2494" s="8" t="s">
        <v>7751</v>
      </c>
      <c r="C2494" s="8" t="s">
        <v>2792</v>
      </c>
      <c r="D2494" s="8" t="s">
        <v>2765</v>
      </c>
    </row>
    <row r="2495" spans="1:4" ht="15" customHeight="1" x14ac:dyDescent="0.25">
      <c r="A2495" s="8" t="s">
        <v>7752</v>
      </c>
      <c r="B2495" s="8" t="s">
        <v>7753</v>
      </c>
      <c r="C2495" s="8" t="s">
        <v>2774</v>
      </c>
      <c r="D2495" s="8" t="s">
        <v>2765</v>
      </c>
    </row>
    <row r="2496" spans="1:4" ht="15" customHeight="1" x14ac:dyDescent="0.25">
      <c r="A2496" s="8" t="s">
        <v>7754</v>
      </c>
      <c r="B2496" s="8" t="s">
        <v>7755</v>
      </c>
      <c r="C2496" s="8" t="s">
        <v>2774</v>
      </c>
      <c r="D2496" s="8" t="s">
        <v>2765</v>
      </c>
    </row>
    <row r="2497" spans="1:4" ht="15" customHeight="1" x14ac:dyDescent="0.25">
      <c r="A2497" s="8" t="s">
        <v>7756</v>
      </c>
      <c r="B2497" s="8" t="s">
        <v>7757</v>
      </c>
      <c r="C2497" s="8" t="s">
        <v>2792</v>
      </c>
      <c r="D2497" s="8" t="s">
        <v>2765</v>
      </c>
    </row>
    <row r="2498" spans="1:4" ht="15" customHeight="1" x14ac:dyDescent="0.25">
      <c r="A2498" s="8" t="s">
        <v>7758</v>
      </c>
      <c r="B2498" s="8" t="s">
        <v>7759</v>
      </c>
      <c r="C2498" s="8" t="s">
        <v>2802</v>
      </c>
      <c r="D2498" s="8" t="s">
        <v>2765</v>
      </c>
    </row>
    <row r="2499" spans="1:4" ht="15" customHeight="1" x14ac:dyDescent="0.25">
      <c r="A2499" s="8" t="s">
        <v>7760</v>
      </c>
      <c r="B2499" s="8" t="s">
        <v>7761</v>
      </c>
      <c r="C2499" s="8" t="s">
        <v>2771</v>
      </c>
      <c r="D2499" s="8" t="s">
        <v>2765</v>
      </c>
    </row>
    <row r="2500" spans="1:4" ht="15" customHeight="1" x14ac:dyDescent="0.25">
      <c r="A2500" s="8" t="s">
        <v>7762</v>
      </c>
      <c r="B2500" s="8" t="s">
        <v>7763</v>
      </c>
      <c r="C2500" s="8" t="s">
        <v>2768</v>
      </c>
      <c r="D2500" s="8" t="s">
        <v>2765</v>
      </c>
    </row>
    <row r="2501" spans="1:4" ht="15" customHeight="1" x14ac:dyDescent="0.25">
      <c r="A2501" s="8" t="s">
        <v>7764</v>
      </c>
      <c r="B2501" s="8" t="s">
        <v>7765</v>
      </c>
      <c r="C2501" s="8" t="s">
        <v>2802</v>
      </c>
      <c r="D2501" s="8" t="s">
        <v>2765</v>
      </c>
    </row>
    <row r="2502" spans="1:4" ht="15" customHeight="1" x14ac:dyDescent="0.25">
      <c r="A2502" s="8" t="s">
        <v>7766</v>
      </c>
      <c r="B2502" s="8" t="s">
        <v>7767</v>
      </c>
      <c r="C2502" s="8" t="s">
        <v>2802</v>
      </c>
      <c r="D2502" s="8" t="s">
        <v>2765</v>
      </c>
    </row>
    <row r="2503" spans="1:4" ht="15" customHeight="1" x14ac:dyDescent="0.25">
      <c r="A2503" s="8" t="s">
        <v>7768</v>
      </c>
      <c r="B2503" s="8" t="s">
        <v>7769</v>
      </c>
      <c r="C2503" s="8" t="s">
        <v>2792</v>
      </c>
      <c r="D2503" s="8" t="s">
        <v>2765</v>
      </c>
    </row>
    <row r="2504" spans="1:4" ht="15" customHeight="1" x14ac:dyDescent="0.25">
      <c r="A2504" s="8" t="s">
        <v>7770</v>
      </c>
      <c r="B2504" s="8" t="s">
        <v>7771</v>
      </c>
      <c r="C2504" s="8" t="s">
        <v>2774</v>
      </c>
      <c r="D2504" s="8" t="s">
        <v>2765</v>
      </c>
    </row>
    <row r="2505" spans="1:4" ht="15" customHeight="1" x14ac:dyDescent="0.25">
      <c r="A2505" s="8" t="s">
        <v>7772</v>
      </c>
      <c r="B2505" s="8" t="s">
        <v>7773</v>
      </c>
      <c r="C2505" s="8" t="s">
        <v>2771</v>
      </c>
      <c r="D2505" s="8" t="s">
        <v>2765</v>
      </c>
    </row>
    <row r="2506" spans="1:4" ht="15" customHeight="1" x14ac:dyDescent="0.25">
      <c r="A2506" s="8" t="s">
        <v>7774</v>
      </c>
      <c r="B2506" s="8" t="s">
        <v>7775</v>
      </c>
      <c r="C2506" s="8" t="s">
        <v>2771</v>
      </c>
      <c r="D2506" s="8" t="s">
        <v>2765</v>
      </c>
    </row>
    <row r="2507" spans="1:4" ht="15" customHeight="1" x14ac:dyDescent="0.25">
      <c r="A2507" s="8" t="s">
        <v>7776</v>
      </c>
      <c r="B2507" s="8" t="s">
        <v>7777</v>
      </c>
      <c r="C2507" s="8" t="s">
        <v>2774</v>
      </c>
      <c r="D2507" s="8" t="s">
        <v>2765</v>
      </c>
    </row>
    <row r="2508" spans="1:4" ht="15" customHeight="1" x14ac:dyDescent="0.25">
      <c r="A2508" s="8" t="s">
        <v>7778</v>
      </c>
      <c r="B2508" s="8" t="s">
        <v>7779</v>
      </c>
      <c r="C2508" s="8" t="s">
        <v>2771</v>
      </c>
      <c r="D2508" s="8" t="s">
        <v>2765</v>
      </c>
    </row>
    <row r="2509" spans="1:4" ht="15" customHeight="1" x14ac:dyDescent="0.25">
      <c r="A2509" s="8" t="s">
        <v>7780</v>
      </c>
      <c r="B2509" s="8" t="s">
        <v>7781</v>
      </c>
      <c r="C2509" s="8" t="s">
        <v>2774</v>
      </c>
      <c r="D2509" s="8" t="s">
        <v>2765</v>
      </c>
    </row>
    <row r="2510" spans="1:4" ht="15" customHeight="1" x14ac:dyDescent="0.25">
      <c r="A2510" s="8" t="s">
        <v>7782</v>
      </c>
      <c r="B2510" s="8" t="s">
        <v>7783</v>
      </c>
      <c r="C2510" s="8" t="s">
        <v>2802</v>
      </c>
      <c r="D2510" s="8" t="s">
        <v>2765</v>
      </c>
    </row>
    <row r="2511" spans="1:4" ht="15" customHeight="1" x14ac:dyDescent="0.25">
      <c r="A2511" s="8" t="s">
        <v>7784</v>
      </c>
      <c r="B2511" s="8" t="s">
        <v>7785</v>
      </c>
      <c r="C2511" s="8" t="s">
        <v>2771</v>
      </c>
      <c r="D2511" s="8" t="s">
        <v>2765</v>
      </c>
    </row>
    <row r="2512" spans="1:4" ht="15" customHeight="1" x14ac:dyDescent="0.25">
      <c r="A2512" s="8" t="s">
        <v>7786</v>
      </c>
      <c r="B2512" s="8" t="s">
        <v>7787</v>
      </c>
      <c r="C2512" s="8" t="s">
        <v>2774</v>
      </c>
      <c r="D2512" s="8" t="s">
        <v>2765</v>
      </c>
    </row>
    <row r="2513" spans="1:4" ht="15" customHeight="1" x14ac:dyDescent="0.25">
      <c r="A2513" s="8" t="s">
        <v>7788</v>
      </c>
      <c r="B2513" s="8" t="s">
        <v>7789</v>
      </c>
      <c r="C2513" s="8" t="s">
        <v>2771</v>
      </c>
      <c r="D2513" s="8" t="s">
        <v>2807</v>
      </c>
    </row>
    <row r="2514" spans="1:4" ht="15" customHeight="1" x14ac:dyDescent="0.25">
      <c r="A2514" s="8" t="s">
        <v>7790</v>
      </c>
      <c r="B2514" s="8" t="s">
        <v>7791</v>
      </c>
      <c r="C2514" s="8" t="s">
        <v>2771</v>
      </c>
      <c r="D2514" s="8" t="s">
        <v>2765</v>
      </c>
    </row>
    <row r="2515" spans="1:4" ht="15" customHeight="1" x14ac:dyDescent="0.25">
      <c r="A2515" s="8" t="s">
        <v>7792</v>
      </c>
      <c r="B2515" s="8" t="s">
        <v>7793</v>
      </c>
      <c r="C2515" s="8" t="s">
        <v>2779</v>
      </c>
      <c r="D2515" s="8" t="s">
        <v>2765</v>
      </c>
    </row>
    <row r="2516" spans="1:4" ht="15" customHeight="1" x14ac:dyDescent="0.25">
      <c r="A2516" s="8" t="s">
        <v>7794</v>
      </c>
      <c r="B2516" s="8" t="s">
        <v>7795</v>
      </c>
      <c r="C2516" s="8" t="s">
        <v>2771</v>
      </c>
      <c r="D2516" s="8" t="s">
        <v>2765</v>
      </c>
    </row>
    <row r="2517" spans="1:4" ht="15" customHeight="1" x14ac:dyDescent="0.25">
      <c r="A2517" s="8" t="s">
        <v>7796</v>
      </c>
      <c r="B2517" s="8" t="s">
        <v>7797</v>
      </c>
      <c r="C2517" s="8" t="s">
        <v>2802</v>
      </c>
      <c r="D2517" s="8" t="s">
        <v>2765</v>
      </c>
    </row>
    <row r="2518" spans="1:4" ht="15" customHeight="1" x14ac:dyDescent="0.25">
      <c r="A2518" s="8" t="s">
        <v>7798</v>
      </c>
      <c r="B2518" s="8" t="s">
        <v>7799</v>
      </c>
      <c r="C2518" s="8" t="s">
        <v>2774</v>
      </c>
      <c r="D2518" s="8" t="s">
        <v>2765</v>
      </c>
    </row>
    <row r="2519" spans="1:4" ht="15" customHeight="1" x14ac:dyDescent="0.25">
      <c r="A2519" s="8" t="s">
        <v>7800</v>
      </c>
      <c r="B2519" s="8" t="s">
        <v>7801</v>
      </c>
      <c r="C2519" s="8" t="s">
        <v>2779</v>
      </c>
      <c r="D2519" s="8" t="s">
        <v>2765</v>
      </c>
    </row>
    <row r="2520" spans="1:4" ht="15" customHeight="1" x14ac:dyDescent="0.25">
      <c r="A2520" s="8" t="s">
        <v>7802</v>
      </c>
      <c r="B2520" s="8" t="s">
        <v>7803</v>
      </c>
      <c r="C2520" s="8" t="s">
        <v>2771</v>
      </c>
      <c r="D2520" s="8" t="s">
        <v>2765</v>
      </c>
    </row>
    <row r="2521" spans="1:4" ht="15" customHeight="1" x14ac:dyDescent="0.25">
      <c r="A2521" s="8" t="s">
        <v>7804</v>
      </c>
      <c r="B2521" s="8" t="s">
        <v>7805</v>
      </c>
      <c r="C2521" s="8" t="s">
        <v>2774</v>
      </c>
      <c r="D2521" s="8" t="s">
        <v>2765</v>
      </c>
    </row>
    <row r="2522" spans="1:4" ht="15" customHeight="1" x14ac:dyDescent="0.25">
      <c r="A2522" s="8" t="s">
        <v>7806</v>
      </c>
      <c r="B2522" s="8" t="s">
        <v>7807</v>
      </c>
      <c r="C2522" s="8" t="s">
        <v>2792</v>
      </c>
      <c r="D2522" s="8" t="s">
        <v>2765</v>
      </c>
    </row>
    <row r="2523" spans="1:4" ht="15" customHeight="1" x14ac:dyDescent="0.25">
      <c r="A2523" s="8" t="s">
        <v>7808</v>
      </c>
      <c r="B2523" s="8" t="s">
        <v>7809</v>
      </c>
      <c r="C2523" s="8" t="s">
        <v>2797</v>
      </c>
      <c r="D2523" s="8" t="s">
        <v>2765</v>
      </c>
    </row>
    <row r="2524" spans="1:4" ht="15" customHeight="1" x14ac:dyDescent="0.25">
      <c r="A2524" s="8" t="s">
        <v>7810</v>
      </c>
      <c r="B2524" s="8" t="s">
        <v>7811</v>
      </c>
      <c r="C2524" s="8" t="s">
        <v>2771</v>
      </c>
      <c r="D2524" s="8" t="s">
        <v>2765</v>
      </c>
    </row>
    <row r="2525" spans="1:4" ht="15" customHeight="1" x14ac:dyDescent="0.25">
      <c r="A2525" s="8" t="s">
        <v>7812</v>
      </c>
      <c r="B2525" s="8" t="s">
        <v>7813</v>
      </c>
      <c r="C2525" s="8" t="s">
        <v>2779</v>
      </c>
      <c r="D2525" s="8" t="s">
        <v>2765</v>
      </c>
    </row>
    <row r="2526" spans="1:4" ht="15" customHeight="1" x14ac:dyDescent="0.25">
      <c r="A2526" s="8" t="s">
        <v>7814</v>
      </c>
      <c r="B2526" s="8" t="s">
        <v>7815</v>
      </c>
      <c r="C2526" s="8" t="s">
        <v>2802</v>
      </c>
      <c r="D2526" s="8" t="s">
        <v>2807</v>
      </c>
    </row>
    <row r="2527" spans="1:4" ht="15" customHeight="1" x14ac:dyDescent="0.25">
      <c r="A2527" s="8" t="s">
        <v>7816</v>
      </c>
      <c r="B2527" s="8" t="s">
        <v>7817</v>
      </c>
      <c r="C2527" s="8" t="s">
        <v>2774</v>
      </c>
      <c r="D2527" s="8" t="s">
        <v>2765</v>
      </c>
    </row>
    <row r="2528" spans="1:4" ht="15" customHeight="1" x14ac:dyDescent="0.25">
      <c r="A2528" s="8" t="s">
        <v>7818</v>
      </c>
      <c r="B2528" s="8" t="s">
        <v>7819</v>
      </c>
      <c r="C2528" s="8" t="s">
        <v>2764</v>
      </c>
      <c r="D2528" s="8" t="s">
        <v>2807</v>
      </c>
    </row>
    <row r="2529" spans="1:4" ht="15" customHeight="1" x14ac:dyDescent="0.25">
      <c r="A2529" s="8" t="s">
        <v>7820</v>
      </c>
      <c r="B2529" s="8" t="s">
        <v>7821</v>
      </c>
      <c r="C2529" s="8" t="s">
        <v>2779</v>
      </c>
      <c r="D2529" s="8" t="s">
        <v>2765</v>
      </c>
    </row>
    <row r="2530" spans="1:4" ht="15" customHeight="1" x14ac:dyDescent="0.25">
      <c r="A2530" s="8" t="s">
        <v>7822</v>
      </c>
      <c r="B2530" s="8" t="s">
        <v>7823</v>
      </c>
      <c r="C2530" s="8" t="s">
        <v>2779</v>
      </c>
      <c r="D2530" s="8" t="s">
        <v>2765</v>
      </c>
    </row>
    <row r="2531" spans="1:4" ht="15" customHeight="1" x14ac:dyDescent="0.25">
      <c r="A2531" s="8" t="s">
        <v>7824</v>
      </c>
      <c r="B2531" s="8" t="s">
        <v>7825</v>
      </c>
      <c r="C2531" s="8" t="s">
        <v>2768</v>
      </c>
      <c r="D2531" s="8" t="s">
        <v>2765</v>
      </c>
    </row>
    <row r="2532" spans="1:4" ht="15" customHeight="1" x14ac:dyDescent="0.25">
      <c r="A2532" s="8" t="s">
        <v>7826</v>
      </c>
      <c r="B2532" s="8" t="s">
        <v>7827</v>
      </c>
      <c r="C2532" s="8" t="s">
        <v>2764</v>
      </c>
      <c r="D2532" s="8" t="s">
        <v>2765</v>
      </c>
    </row>
    <row r="2533" spans="1:4" ht="15" customHeight="1" x14ac:dyDescent="0.25">
      <c r="A2533" s="8" t="s">
        <v>7828</v>
      </c>
      <c r="B2533" s="8" t="s">
        <v>7829</v>
      </c>
      <c r="C2533" s="8" t="s">
        <v>2779</v>
      </c>
      <c r="D2533" s="8" t="s">
        <v>2765</v>
      </c>
    </row>
    <row r="2534" spans="1:4" ht="15" customHeight="1" x14ac:dyDescent="0.25">
      <c r="A2534" s="8" t="s">
        <v>7830</v>
      </c>
      <c r="B2534" s="8" t="s">
        <v>7831</v>
      </c>
      <c r="C2534" s="8" t="s">
        <v>2774</v>
      </c>
      <c r="D2534" s="8" t="s">
        <v>2765</v>
      </c>
    </row>
    <row r="2535" spans="1:4" ht="15" customHeight="1" x14ac:dyDescent="0.25">
      <c r="A2535" s="8" t="s">
        <v>7832</v>
      </c>
      <c r="B2535" s="8" t="s">
        <v>7833</v>
      </c>
      <c r="C2535" s="8" t="s">
        <v>2802</v>
      </c>
      <c r="D2535" s="8" t="s">
        <v>2765</v>
      </c>
    </row>
    <row r="2536" spans="1:4" ht="15" customHeight="1" x14ac:dyDescent="0.25">
      <c r="A2536" s="8" t="s">
        <v>7834</v>
      </c>
      <c r="B2536" s="8" t="s">
        <v>7835</v>
      </c>
      <c r="C2536" s="8" t="s">
        <v>2802</v>
      </c>
      <c r="D2536" s="8" t="s">
        <v>2765</v>
      </c>
    </row>
    <row r="2537" spans="1:4" ht="15" customHeight="1" x14ac:dyDescent="0.25">
      <c r="A2537" s="8" t="s">
        <v>7836</v>
      </c>
      <c r="B2537" s="8" t="s">
        <v>7837</v>
      </c>
      <c r="C2537" s="8" t="s">
        <v>2802</v>
      </c>
      <c r="D2537" s="8" t="s">
        <v>2765</v>
      </c>
    </row>
    <row r="2538" spans="1:4" ht="15" customHeight="1" x14ac:dyDescent="0.25">
      <c r="A2538" s="8" t="s">
        <v>7838</v>
      </c>
      <c r="B2538" s="8" t="s">
        <v>7839</v>
      </c>
      <c r="C2538" s="8" t="s">
        <v>2802</v>
      </c>
      <c r="D2538" s="8" t="s">
        <v>2765</v>
      </c>
    </row>
    <row r="2539" spans="1:4" ht="15" customHeight="1" x14ac:dyDescent="0.25">
      <c r="A2539" s="8" t="s">
        <v>7840</v>
      </c>
      <c r="B2539" s="8" t="s">
        <v>7841</v>
      </c>
      <c r="C2539" s="8" t="s">
        <v>2774</v>
      </c>
      <c r="D2539" s="8" t="s">
        <v>2765</v>
      </c>
    </row>
    <row r="2540" spans="1:4" ht="15" customHeight="1" x14ac:dyDescent="0.25">
      <c r="A2540" s="8" t="s">
        <v>7842</v>
      </c>
      <c r="B2540" s="8" t="s">
        <v>7843</v>
      </c>
      <c r="C2540" s="8" t="s">
        <v>3281</v>
      </c>
      <c r="D2540" s="8" t="s">
        <v>2765</v>
      </c>
    </row>
    <row r="2541" spans="1:4" ht="15" customHeight="1" x14ac:dyDescent="0.25">
      <c r="A2541" s="8" t="s">
        <v>7844</v>
      </c>
      <c r="B2541" s="8" t="s">
        <v>7845</v>
      </c>
      <c r="C2541" s="8" t="s">
        <v>3281</v>
      </c>
      <c r="D2541" s="8" t="s">
        <v>2765</v>
      </c>
    </row>
    <row r="2542" spans="1:4" ht="15" customHeight="1" x14ac:dyDescent="0.25">
      <c r="A2542" s="8" t="s">
        <v>7846</v>
      </c>
      <c r="B2542" s="8" t="s">
        <v>7847</v>
      </c>
      <c r="C2542" s="8" t="s">
        <v>3281</v>
      </c>
      <c r="D2542" s="8" t="s">
        <v>2765</v>
      </c>
    </row>
    <row r="2543" spans="1:4" ht="15" customHeight="1" x14ac:dyDescent="0.25">
      <c r="A2543" s="8" t="s">
        <v>7848</v>
      </c>
      <c r="B2543" s="8" t="s">
        <v>7849</v>
      </c>
      <c r="C2543" s="8" t="s">
        <v>2779</v>
      </c>
      <c r="D2543" s="8" t="s">
        <v>2765</v>
      </c>
    </row>
    <row r="2544" spans="1:4" ht="15" customHeight="1" x14ac:dyDescent="0.25">
      <c r="A2544" s="8" t="s">
        <v>7850</v>
      </c>
      <c r="B2544" s="8" t="s">
        <v>7851</v>
      </c>
      <c r="C2544" s="8" t="s">
        <v>2797</v>
      </c>
      <c r="D2544" s="8" t="s">
        <v>2765</v>
      </c>
    </row>
    <row r="2545" spans="1:4" ht="15" customHeight="1" x14ac:dyDescent="0.25">
      <c r="A2545" s="8" t="s">
        <v>7852</v>
      </c>
      <c r="B2545" s="8" t="s">
        <v>7853</v>
      </c>
      <c r="C2545" s="8" t="s">
        <v>2771</v>
      </c>
      <c r="D2545" s="8" t="s">
        <v>2765</v>
      </c>
    </row>
    <row r="2546" spans="1:4" ht="15" customHeight="1" x14ac:dyDescent="0.25">
      <c r="A2546" s="8" t="s">
        <v>7854</v>
      </c>
      <c r="B2546" s="8" t="s">
        <v>7855</v>
      </c>
      <c r="C2546" s="8" t="s">
        <v>2764</v>
      </c>
      <c r="D2546" s="8" t="s">
        <v>2765</v>
      </c>
    </row>
    <row r="2547" spans="1:4" ht="15" customHeight="1" x14ac:dyDescent="0.25">
      <c r="A2547" s="8" t="s">
        <v>7856</v>
      </c>
      <c r="B2547" s="8" t="s">
        <v>7857</v>
      </c>
      <c r="C2547" s="8" t="s">
        <v>2792</v>
      </c>
      <c r="D2547" s="8" t="s">
        <v>2807</v>
      </c>
    </row>
    <row r="2548" spans="1:4" ht="15" customHeight="1" x14ac:dyDescent="0.25">
      <c r="A2548" s="8" t="s">
        <v>7858</v>
      </c>
      <c r="B2548" s="8" t="s">
        <v>7859</v>
      </c>
      <c r="C2548" s="8" t="s">
        <v>2768</v>
      </c>
      <c r="D2548" s="8" t="s">
        <v>2765</v>
      </c>
    </row>
    <row r="2549" spans="1:4" ht="15" customHeight="1" x14ac:dyDescent="0.25">
      <c r="A2549" s="8" t="s">
        <v>7860</v>
      </c>
      <c r="B2549" s="8" t="s">
        <v>7861</v>
      </c>
      <c r="C2549" s="8" t="s">
        <v>2802</v>
      </c>
      <c r="D2549" s="8" t="s">
        <v>2765</v>
      </c>
    </row>
    <row r="2550" spans="1:4" ht="15" customHeight="1" x14ac:dyDescent="0.25">
      <c r="A2550" s="8" t="s">
        <v>7862</v>
      </c>
      <c r="B2550" s="8" t="s">
        <v>7863</v>
      </c>
      <c r="C2550" s="8" t="s">
        <v>2792</v>
      </c>
      <c r="D2550" s="8" t="s">
        <v>2765</v>
      </c>
    </row>
    <row r="2551" spans="1:4" ht="15" customHeight="1" x14ac:dyDescent="0.25">
      <c r="A2551" s="8" t="s">
        <v>7864</v>
      </c>
      <c r="B2551" s="8" t="s">
        <v>7865</v>
      </c>
      <c r="C2551" s="8" t="s">
        <v>2774</v>
      </c>
      <c r="D2551" s="8" t="s">
        <v>2765</v>
      </c>
    </row>
    <row r="2552" spans="1:4" ht="15" customHeight="1" x14ac:dyDescent="0.25">
      <c r="A2552" s="8" t="s">
        <v>7866</v>
      </c>
      <c r="B2552" s="8" t="s">
        <v>7867</v>
      </c>
      <c r="C2552" s="8" t="s">
        <v>2792</v>
      </c>
      <c r="D2552" s="8" t="s">
        <v>2765</v>
      </c>
    </row>
    <row r="2553" spans="1:4" ht="15" customHeight="1" x14ac:dyDescent="0.25">
      <c r="A2553" s="8" t="s">
        <v>7868</v>
      </c>
      <c r="B2553" s="8" t="s">
        <v>7869</v>
      </c>
      <c r="C2553" s="8" t="s">
        <v>2802</v>
      </c>
      <c r="D2553" s="8" t="s">
        <v>2765</v>
      </c>
    </row>
    <row r="2554" spans="1:4" ht="15" customHeight="1" x14ac:dyDescent="0.25">
      <c r="A2554" s="8" t="s">
        <v>7870</v>
      </c>
      <c r="B2554" s="8" t="s">
        <v>7871</v>
      </c>
      <c r="C2554" s="8" t="s">
        <v>2764</v>
      </c>
      <c r="D2554" s="8" t="s">
        <v>2765</v>
      </c>
    </row>
    <row r="2555" spans="1:4" ht="15" customHeight="1" x14ac:dyDescent="0.25">
      <c r="A2555" s="8" t="s">
        <v>7872</v>
      </c>
      <c r="B2555" s="8" t="s">
        <v>7873</v>
      </c>
      <c r="C2555" s="8" t="s">
        <v>2774</v>
      </c>
      <c r="D2555" s="8" t="s">
        <v>2765</v>
      </c>
    </row>
    <row r="2556" spans="1:4" ht="15" customHeight="1" x14ac:dyDescent="0.25">
      <c r="A2556" s="8" t="s">
        <v>7874</v>
      </c>
      <c r="B2556" s="8" t="s">
        <v>7875</v>
      </c>
      <c r="C2556" s="8" t="s">
        <v>2764</v>
      </c>
      <c r="D2556" s="8" t="s">
        <v>2765</v>
      </c>
    </row>
    <row r="2557" spans="1:4" ht="15" customHeight="1" x14ac:dyDescent="0.25">
      <c r="A2557" s="8" t="s">
        <v>7876</v>
      </c>
      <c r="B2557" s="8" t="s">
        <v>7877</v>
      </c>
      <c r="C2557" s="8" t="s">
        <v>2792</v>
      </c>
      <c r="D2557" s="8" t="s">
        <v>2765</v>
      </c>
    </row>
    <row r="2558" spans="1:4" ht="15" customHeight="1" x14ac:dyDescent="0.25">
      <c r="A2558" s="8" t="s">
        <v>7878</v>
      </c>
      <c r="B2558" s="8" t="s">
        <v>7879</v>
      </c>
      <c r="C2558" s="8" t="s">
        <v>2802</v>
      </c>
      <c r="D2558" s="8" t="s">
        <v>2765</v>
      </c>
    </row>
    <row r="2559" spans="1:4" ht="15" customHeight="1" x14ac:dyDescent="0.25">
      <c r="A2559" s="8" t="s">
        <v>7880</v>
      </c>
      <c r="B2559" s="8" t="s">
        <v>7881</v>
      </c>
      <c r="C2559" s="8" t="s">
        <v>2802</v>
      </c>
      <c r="D2559" s="8" t="s">
        <v>2765</v>
      </c>
    </row>
    <row r="2560" spans="1:4" ht="15" customHeight="1" x14ac:dyDescent="0.25">
      <c r="A2560" s="8" t="s">
        <v>7882</v>
      </c>
      <c r="B2560" s="8" t="s">
        <v>7883</v>
      </c>
      <c r="C2560" s="8" t="s">
        <v>2802</v>
      </c>
      <c r="D2560" s="8" t="s">
        <v>2765</v>
      </c>
    </row>
    <row r="2561" spans="1:4" ht="15" customHeight="1" x14ac:dyDescent="0.25">
      <c r="A2561" s="8" t="s">
        <v>7884</v>
      </c>
      <c r="B2561" s="8" t="s">
        <v>7885</v>
      </c>
      <c r="C2561" s="8" t="s">
        <v>2774</v>
      </c>
      <c r="D2561" s="8" t="s">
        <v>2765</v>
      </c>
    </row>
    <row r="2562" spans="1:4" ht="15" customHeight="1" x14ac:dyDescent="0.25">
      <c r="A2562" s="8" t="s">
        <v>7886</v>
      </c>
      <c r="B2562" s="8" t="s">
        <v>7887</v>
      </c>
      <c r="C2562" s="8" t="s">
        <v>2802</v>
      </c>
      <c r="D2562" s="8" t="s">
        <v>2765</v>
      </c>
    </row>
    <row r="2563" spans="1:4" ht="15" customHeight="1" x14ac:dyDescent="0.25">
      <c r="A2563" s="8" t="s">
        <v>7888</v>
      </c>
      <c r="B2563" s="8" t="s">
        <v>7889</v>
      </c>
      <c r="C2563" s="8" t="s">
        <v>2771</v>
      </c>
      <c r="D2563" s="8" t="s">
        <v>2765</v>
      </c>
    </row>
    <row r="2564" spans="1:4" ht="15" customHeight="1" x14ac:dyDescent="0.25">
      <c r="A2564" s="8" t="s">
        <v>7890</v>
      </c>
      <c r="B2564" s="8" t="s">
        <v>7891</v>
      </c>
      <c r="C2564" s="8" t="s">
        <v>2792</v>
      </c>
      <c r="D2564" s="8" t="s">
        <v>2765</v>
      </c>
    </row>
    <row r="2565" spans="1:4" ht="15" customHeight="1" x14ac:dyDescent="0.25">
      <c r="A2565" s="8" t="s">
        <v>7892</v>
      </c>
      <c r="B2565" s="8" t="s">
        <v>7893</v>
      </c>
      <c r="C2565" s="8" t="s">
        <v>2774</v>
      </c>
      <c r="D2565" s="8" t="s">
        <v>2765</v>
      </c>
    </row>
    <row r="2566" spans="1:4" ht="15" customHeight="1" x14ac:dyDescent="0.25">
      <c r="A2566" s="8" t="s">
        <v>7894</v>
      </c>
      <c r="B2566" s="8" t="s">
        <v>7895</v>
      </c>
      <c r="C2566" s="8" t="s">
        <v>2771</v>
      </c>
      <c r="D2566" s="8" t="s">
        <v>2807</v>
      </c>
    </row>
    <row r="2567" spans="1:4" ht="15" customHeight="1" x14ac:dyDescent="0.25">
      <c r="A2567" s="8" t="s">
        <v>7896</v>
      </c>
      <c r="B2567" s="8" t="s">
        <v>7897</v>
      </c>
      <c r="C2567" s="8" t="s">
        <v>2802</v>
      </c>
      <c r="D2567" s="8" t="s">
        <v>2765</v>
      </c>
    </row>
    <row r="2568" spans="1:4" ht="15" customHeight="1" x14ac:dyDescent="0.25">
      <c r="A2568" s="8" t="s">
        <v>7898</v>
      </c>
      <c r="B2568" s="8" t="s">
        <v>7899</v>
      </c>
      <c r="C2568" s="8" t="s">
        <v>2774</v>
      </c>
      <c r="D2568" s="8" t="s">
        <v>2765</v>
      </c>
    </row>
    <row r="2569" spans="1:4" ht="15" customHeight="1" x14ac:dyDescent="0.25">
      <c r="A2569" s="8" t="s">
        <v>7900</v>
      </c>
      <c r="B2569" s="8" t="s">
        <v>7901</v>
      </c>
      <c r="C2569" s="8" t="s">
        <v>2774</v>
      </c>
      <c r="D2569" s="8" t="s">
        <v>2765</v>
      </c>
    </row>
    <row r="2570" spans="1:4" ht="15" customHeight="1" x14ac:dyDescent="0.25">
      <c r="A2570" s="8" t="s">
        <v>7902</v>
      </c>
      <c r="B2570" s="8" t="s">
        <v>7903</v>
      </c>
      <c r="C2570" s="8" t="s">
        <v>2779</v>
      </c>
      <c r="D2570" s="8" t="s">
        <v>2765</v>
      </c>
    </row>
    <row r="2571" spans="1:4" ht="15" customHeight="1" x14ac:dyDescent="0.25">
      <c r="A2571" s="8" t="s">
        <v>7904</v>
      </c>
      <c r="B2571" s="8" t="s">
        <v>7905</v>
      </c>
      <c r="C2571" s="8" t="s">
        <v>2774</v>
      </c>
      <c r="D2571" s="8" t="s">
        <v>2765</v>
      </c>
    </row>
    <row r="2572" spans="1:4" ht="15" customHeight="1" x14ac:dyDescent="0.25">
      <c r="A2572" s="8" t="s">
        <v>7906</v>
      </c>
      <c r="B2572" s="8" t="s">
        <v>7907</v>
      </c>
      <c r="C2572" s="8" t="s">
        <v>2771</v>
      </c>
      <c r="D2572" s="8" t="s">
        <v>2765</v>
      </c>
    </row>
    <row r="2573" spans="1:4" ht="15" customHeight="1" x14ac:dyDescent="0.25">
      <c r="A2573" s="8" t="s">
        <v>7908</v>
      </c>
      <c r="B2573" s="8" t="s">
        <v>7909</v>
      </c>
      <c r="C2573" s="8" t="s">
        <v>2774</v>
      </c>
      <c r="D2573" s="8" t="s">
        <v>2765</v>
      </c>
    </row>
    <row r="2574" spans="1:4" ht="15" customHeight="1" x14ac:dyDescent="0.25">
      <c r="A2574" s="8" t="s">
        <v>7910</v>
      </c>
      <c r="B2574" s="8" t="s">
        <v>7911</v>
      </c>
      <c r="C2574" s="8" t="s">
        <v>2771</v>
      </c>
      <c r="D2574" s="8" t="s">
        <v>2765</v>
      </c>
    </row>
    <row r="2575" spans="1:4" ht="15" customHeight="1" x14ac:dyDescent="0.25">
      <c r="A2575" s="8" t="s">
        <v>7912</v>
      </c>
      <c r="B2575" s="8" t="s">
        <v>7913</v>
      </c>
      <c r="C2575" s="8" t="s">
        <v>2771</v>
      </c>
      <c r="D2575" s="8" t="s">
        <v>2765</v>
      </c>
    </row>
    <row r="2576" spans="1:4" ht="15" customHeight="1" x14ac:dyDescent="0.25">
      <c r="A2576" s="8" t="s">
        <v>7914</v>
      </c>
      <c r="B2576" s="8" t="s">
        <v>7915</v>
      </c>
      <c r="C2576" s="8" t="s">
        <v>2771</v>
      </c>
      <c r="D2576" s="8" t="s">
        <v>2765</v>
      </c>
    </row>
    <row r="2577" spans="1:4" ht="15" customHeight="1" x14ac:dyDescent="0.25">
      <c r="A2577" s="8" t="s">
        <v>7916</v>
      </c>
      <c r="B2577" s="8" t="s">
        <v>7917</v>
      </c>
      <c r="C2577" s="8" t="s">
        <v>2768</v>
      </c>
      <c r="D2577" s="8" t="s">
        <v>2807</v>
      </c>
    </row>
    <row r="2578" spans="1:4" ht="15" customHeight="1" x14ac:dyDescent="0.25">
      <c r="A2578" s="8" t="s">
        <v>7918</v>
      </c>
      <c r="B2578" s="8" t="s">
        <v>7919</v>
      </c>
      <c r="C2578" s="8" t="s">
        <v>2768</v>
      </c>
      <c r="D2578" s="8" t="s">
        <v>2765</v>
      </c>
    </row>
    <row r="2579" spans="1:4" ht="15" customHeight="1" x14ac:dyDescent="0.25">
      <c r="A2579" s="8" t="s">
        <v>7920</v>
      </c>
      <c r="B2579" s="8" t="s">
        <v>7921</v>
      </c>
      <c r="C2579" s="8" t="s">
        <v>2792</v>
      </c>
      <c r="D2579" s="8" t="s">
        <v>2765</v>
      </c>
    </row>
    <row r="2580" spans="1:4" ht="15" customHeight="1" x14ac:dyDescent="0.25">
      <c r="A2580" s="8" t="s">
        <v>7922</v>
      </c>
      <c r="B2580" s="8" t="s">
        <v>7923</v>
      </c>
      <c r="C2580" s="8" t="s">
        <v>2764</v>
      </c>
      <c r="D2580" s="8" t="s">
        <v>2765</v>
      </c>
    </row>
    <row r="2581" spans="1:4" ht="15" customHeight="1" x14ac:dyDescent="0.25">
      <c r="A2581" s="8" t="s">
        <v>7924</v>
      </c>
      <c r="B2581" s="8" t="s">
        <v>7925</v>
      </c>
      <c r="C2581" s="8" t="s">
        <v>2792</v>
      </c>
      <c r="D2581" s="8" t="s">
        <v>2765</v>
      </c>
    </row>
    <row r="2582" spans="1:4" ht="15" customHeight="1" x14ac:dyDescent="0.25">
      <c r="A2582" s="8" t="s">
        <v>7926</v>
      </c>
      <c r="B2582" s="8" t="s">
        <v>7927</v>
      </c>
      <c r="C2582" s="8" t="s">
        <v>2774</v>
      </c>
      <c r="D2582" s="8" t="s">
        <v>2765</v>
      </c>
    </row>
    <row r="2583" spans="1:4" ht="15" customHeight="1" x14ac:dyDescent="0.25">
      <c r="A2583" s="8" t="s">
        <v>7928</v>
      </c>
      <c r="B2583" s="8" t="s">
        <v>7929</v>
      </c>
      <c r="C2583" s="8" t="s">
        <v>2802</v>
      </c>
      <c r="D2583" s="8" t="s">
        <v>2765</v>
      </c>
    </row>
    <row r="2584" spans="1:4" ht="15" customHeight="1" x14ac:dyDescent="0.25">
      <c r="A2584" s="8" t="s">
        <v>7930</v>
      </c>
      <c r="B2584" s="8" t="s">
        <v>7931</v>
      </c>
      <c r="C2584" s="8" t="s">
        <v>2802</v>
      </c>
      <c r="D2584" s="8" t="s">
        <v>2765</v>
      </c>
    </row>
    <row r="2585" spans="1:4" ht="15" customHeight="1" x14ac:dyDescent="0.25">
      <c r="A2585" s="8" t="s">
        <v>7932</v>
      </c>
      <c r="B2585" s="8" t="s">
        <v>7933</v>
      </c>
      <c r="C2585" s="8" t="s">
        <v>2764</v>
      </c>
      <c r="D2585" s="8" t="s">
        <v>2765</v>
      </c>
    </row>
    <row r="2586" spans="1:4" ht="15" customHeight="1" x14ac:dyDescent="0.25">
      <c r="A2586" s="8" t="s">
        <v>7934</v>
      </c>
      <c r="B2586" s="8" t="s">
        <v>7935</v>
      </c>
      <c r="C2586" s="8" t="s">
        <v>2779</v>
      </c>
      <c r="D2586" s="8" t="s">
        <v>2765</v>
      </c>
    </row>
    <row r="2587" spans="1:4" ht="15" customHeight="1" x14ac:dyDescent="0.25">
      <c r="A2587" s="8" t="s">
        <v>7936</v>
      </c>
      <c r="B2587" s="8" t="s">
        <v>7937</v>
      </c>
      <c r="C2587" s="8" t="s">
        <v>2764</v>
      </c>
      <c r="D2587" s="8" t="s">
        <v>2765</v>
      </c>
    </row>
    <row r="2588" spans="1:4" ht="15" customHeight="1" x14ac:dyDescent="0.25">
      <c r="A2588" s="8" t="s">
        <v>7938</v>
      </c>
      <c r="B2588" s="8" t="s">
        <v>7939</v>
      </c>
      <c r="C2588" s="8" t="s">
        <v>2771</v>
      </c>
      <c r="D2588" s="8" t="s">
        <v>2765</v>
      </c>
    </row>
    <row r="2589" spans="1:4" ht="15" customHeight="1" x14ac:dyDescent="0.25">
      <c r="A2589" s="8" t="s">
        <v>7940</v>
      </c>
      <c r="B2589" s="8" t="s">
        <v>7941</v>
      </c>
      <c r="C2589" s="8" t="s">
        <v>2764</v>
      </c>
      <c r="D2589" s="8" t="s">
        <v>2765</v>
      </c>
    </row>
    <row r="2590" spans="1:4" ht="15" customHeight="1" x14ac:dyDescent="0.25">
      <c r="A2590" s="8" t="s">
        <v>7942</v>
      </c>
      <c r="B2590" s="8" t="s">
        <v>7943</v>
      </c>
      <c r="C2590" s="8" t="s">
        <v>2792</v>
      </c>
      <c r="D2590" s="8" t="s">
        <v>2765</v>
      </c>
    </row>
    <row r="2591" spans="1:4" ht="15" customHeight="1" x14ac:dyDescent="0.25">
      <c r="A2591" s="8" t="s">
        <v>7944</v>
      </c>
      <c r="B2591" s="8" t="s">
        <v>7945</v>
      </c>
      <c r="C2591" s="8" t="s">
        <v>2774</v>
      </c>
      <c r="D2591" s="8" t="s">
        <v>2765</v>
      </c>
    </row>
    <row r="2592" spans="1:4" ht="15" customHeight="1" x14ac:dyDescent="0.25">
      <c r="A2592" s="8" t="s">
        <v>7946</v>
      </c>
      <c r="B2592" s="8" t="s">
        <v>7947</v>
      </c>
      <c r="C2592" s="8" t="s">
        <v>2802</v>
      </c>
      <c r="D2592" s="8" t="s">
        <v>2765</v>
      </c>
    </row>
    <row r="2593" spans="1:4" ht="15" customHeight="1" x14ac:dyDescent="0.25">
      <c r="A2593" s="8" t="s">
        <v>7948</v>
      </c>
      <c r="B2593" s="8" t="s">
        <v>7949</v>
      </c>
      <c r="C2593" s="8" t="s">
        <v>2774</v>
      </c>
      <c r="D2593" s="8" t="s">
        <v>2765</v>
      </c>
    </row>
    <row r="2594" spans="1:4" ht="15" customHeight="1" x14ac:dyDescent="0.25">
      <c r="A2594" s="8" t="s">
        <v>7950</v>
      </c>
      <c r="B2594" s="8" t="s">
        <v>7951</v>
      </c>
      <c r="C2594" s="8" t="s">
        <v>2774</v>
      </c>
      <c r="D2594" s="8" t="s">
        <v>2765</v>
      </c>
    </row>
    <row r="2595" spans="1:4" ht="15" customHeight="1" x14ac:dyDescent="0.25">
      <c r="A2595" s="8" t="s">
        <v>7952</v>
      </c>
      <c r="B2595" s="8" t="s">
        <v>7953</v>
      </c>
      <c r="C2595" s="8" t="s">
        <v>2764</v>
      </c>
      <c r="D2595" s="8" t="s">
        <v>2765</v>
      </c>
    </row>
    <row r="2596" spans="1:4" ht="15" customHeight="1" x14ac:dyDescent="0.25">
      <c r="A2596" s="8" t="s">
        <v>7954</v>
      </c>
      <c r="B2596" s="8" t="s">
        <v>7955</v>
      </c>
      <c r="C2596" s="8" t="s">
        <v>2774</v>
      </c>
      <c r="D2596" s="8" t="s">
        <v>2765</v>
      </c>
    </row>
    <row r="2597" spans="1:4" ht="15" customHeight="1" x14ac:dyDescent="0.25">
      <c r="A2597" s="8" t="s">
        <v>7956</v>
      </c>
      <c r="B2597" s="8" t="s">
        <v>7957</v>
      </c>
      <c r="C2597" s="8" t="s">
        <v>2792</v>
      </c>
      <c r="D2597" s="8" t="s">
        <v>2765</v>
      </c>
    </row>
    <row r="2598" spans="1:4" ht="15" customHeight="1" x14ac:dyDescent="0.25">
      <c r="A2598" s="8" t="s">
        <v>7958</v>
      </c>
      <c r="B2598" s="8" t="s">
        <v>7959</v>
      </c>
      <c r="C2598" s="8" t="s">
        <v>2774</v>
      </c>
      <c r="D2598" s="8" t="s">
        <v>2765</v>
      </c>
    </row>
    <row r="2599" spans="1:4" ht="15" customHeight="1" x14ac:dyDescent="0.25">
      <c r="A2599" s="8" t="s">
        <v>7960</v>
      </c>
      <c r="B2599" s="8" t="s">
        <v>7961</v>
      </c>
      <c r="C2599" s="8" t="s">
        <v>2797</v>
      </c>
      <c r="D2599" s="8" t="s">
        <v>2765</v>
      </c>
    </row>
    <row r="2600" spans="1:4" ht="15" customHeight="1" x14ac:dyDescent="0.25">
      <c r="A2600" s="8" t="s">
        <v>7962</v>
      </c>
      <c r="B2600" s="8" t="s">
        <v>7963</v>
      </c>
      <c r="C2600" s="8" t="s">
        <v>2792</v>
      </c>
      <c r="D2600" s="8" t="s">
        <v>2807</v>
      </c>
    </row>
    <row r="2601" spans="1:4" ht="15" customHeight="1" x14ac:dyDescent="0.25">
      <c r="A2601" s="8" t="s">
        <v>7964</v>
      </c>
      <c r="B2601" s="8" t="s">
        <v>7965</v>
      </c>
      <c r="C2601" s="8" t="s">
        <v>2768</v>
      </c>
      <c r="D2601" s="8" t="s">
        <v>2765</v>
      </c>
    </row>
    <row r="2602" spans="1:4" ht="15" customHeight="1" x14ac:dyDescent="0.25">
      <c r="A2602" s="8" t="s">
        <v>7966</v>
      </c>
      <c r="B2602" s="8" t="s">
        <v>7967</v>
      </c>
      <c r="C2602" s="8" t="s">
        <v>2771</v>
      </c>
      <c r="D2602" s="8" t="s">
        <v>2765</v>
      </c>
    </row>
    <row r="2603" spans="1:4" ht="15" customHeight="1" x14ac:dyDescent="0.25">
      <c r="A2603" s="8" t="s">
        <v>7968</v>
      </c>
      <c r="B2603" s="8" t="s">
        <v>7969</v>
      </c>
      <c r="C2603" s="8" t="s">
        <v>2774</v>
      </c>
      <c r="D2603" s="8" t="s">
        <v>2765</v>
      </c>
    </row>
    <row r="2604" spans="1:4" ht="15" customHeight="1" x14ac:dyDescent="0.25">
      <c r="A2604" s="8" t="s">
        <v>7970</v>
      </c>
      <c r="B2604" s="8" t="s">
        <v>7971</v>
      </c>
      <c r="C2604" s="8" t="s">
        <v>2768</v>
      </c>
      <c r="D2604" s="8" t="s">
        <v>2765</v>
      </c>
    </row>
    <row r="2605" spans="1:4" ht="15" customHeight="1" x14ac:dyDescent="0.25">
      <c r="A2605" s="8" t="s">
        <v>7972</v>
      </c>
      <c r="B2605" s="8" t="s">
        <v>7973</v>
      </c>
      <c r="C2605" s="8" t="s">
        <v>2792</v>
      </c>
      <c r="D2605" s="8" t="s">
        <v>2765</v>
      </c>
    </row>
    <row r="2606" spans="1:4" ht="15" customHeight="1" x14ac:dyDescent="0.25">
      <c r="A2606" s="8" t="s">
        <v>7974</v>
      </c>
      <c r="B2606" s="8" t="s">
        <v>7975</v>
      </c>
      <c r="C2606" s="8" t="s">
        <v>2802</v>
      </c>
      <c r="D2606" s="8" t="s">
        <v>2765</v>
      </c>
    </row>
    <row r="2607" spans="1:4" ht="15" customHeight="1" x14ac:dyDescent="0.25">
      <c r="A2607" s="8" t="s">
        <v>7976</v>
      </c>
      <c r="B2607" s="8" t="s">
        <v>7977</v>
      </c>
      <c r="C2607" s="8" t="s">
        <v>2764</v>
      </c>
      <c r="D2607" s="8" t="s">
        <v>2765</v>
      </c>
    </row>
    <row r="2608" spans="1:4" ht="15" customHeight="1" x14ac:dyDescent="0.25">
      <c r="A2608" s="8" t="s">
        <v>7978</v>
      </c>
      <c r="B2608" s="8" t="s">
        <v>7979</v>
      </c>
      <c r="C2608" s="8" t="s">
        <v>2797</v>
      </c>
      <c r="D2608" s="8" t="s">
        <v>2765</v>
      </c>
    </row>
    <row r="2609" spans="1:4" ht="15" customHeight="1" x14ac:dyDescent="0.25">
      <c r="A2609" s="8" t="s">
        <v>7980</v>
      </c>
      <c r="B2609" s="8" t="s">
        <v>7981</v>
      </c>
      <c r="C2609" s="8" t="s">
        <v>2774</v>
      </c>
      <c r="D2609" s="8" t="s">
        <v>2765</v>
      </c>
    </row>
    <row r="2610" spans="1:4" ht="15" customHeight="1" x14ac:dyDescent="0.25">
      <c r="A2610" s="8" t="s">
        <v>7982</v>
      </c>
      <c r="B2610" s="8" t="s">
        <v>7983</v>
      </c>
      <c r="C2610" s="8" t="s">
        <v>2779</v>
      </c>
      <c r="D2610" s="8" t="s">
        <v>2765</v>
      </c>
    </row>
    <row r="2611" spans="1:4" ht="15" customHeight="1" x14ac:dyDescent="0.25">
      <c r="A2611" s="8" t="s">
        <v>7984</v>
      </c>
      <c r="B2611" s="8" t="s">
        <v>7985</v>
      </c>
      <c r="C2611" s="8" t="s">
        <v>2774</v>
      </c>
      <c r="D2611" s="8" t="s">
        <v>2765</v>
      </c>
    </row>
    <row r="2612" spans="1:4" ht="15" customHeight="1" x14ac:dyDescent="0.25">
      <c r="A2612" s="8" t="s">
        <v>7986</v>
      </c>
      <c r="B2612" s="8" t="s">
        <v>7987</v>
      </c>
      <c r="C2612" s="8" t="s">
        <v>2768</v>
      </c>
      <c r="D2612" s="8" t="s">
        <v>2765</v>
      </c>
    </row>
    <row r="2613" spans="1:4" ht="15" customHeight="1" x14ac:dyDescent="0.25">
      <c r="A2613" s="8" t="s">
        <v>7988</v>
      </c>
      <c r="B2613" s="8" t="s">
        <v>7989</v>
      </c>
      <c r="C2613" s="8" t="s">
        <v>2802</v>
      </c>
      <c r="D2613" s="8" t="s">
        <v>2765</v>
      </c>
    </row>
    <row r="2614" spans="1:4" ht="15" customHeight="1" x14ac:dyDescent="0.25">
      <c r="A2614" s="8" t="s">
        <v>7990</v>
      </c>
      <c r="B2614" s="8" t="s">
        <v>7991</v>
      </c>
      <c r="C2614" s="8" t="s">
        <v>2802</v>
      </c>
      <c r="D2614" s="8" t="s">
        <v>2765</v>
      </c>
    </row>
    <row r="2615" spans="1:4" ht="15" customHeight="1" x14ac:dyDescent="0.25">
      <c r="A2615" s="8" t="s">
        <v>7992</v>
      </c>
      <c r="B2615" s="8" t="s">
        <v>7993</v>
      </c>
      <c r="C2615" s="8" t="s">
        <v>2774</v>
      </c>
      <c r="D2615" s="8" t="s">
        <v>2765</v>
      </c>
    </row>
    <row r="2616" spans="1:4" ht="15" customHeight="1" x14ac:dyDescent="0.25">
      <c r="A2616" s="8" t="s">
        <v>7994</v>
      </c>
      <c r="B2616" s="8" t="s">
        <v>7995</v>
      </c>
      <c r="C2616" s="8" t="s">
        <v>2774</v>
      </c>
      <c r="D2616" s="8" t="s">
        <v>2765</v>
      </c>
    </row>
    <row r="2617" spans="1:4" ht="15" customHeight="1" x14ac:dyDescent="0.25">
      <c r="A2617" s="8" t="s">
        <v>7996</v>
      </c>
      <c r="B2617" s="8" t="s">
        <v>7997</v>
      </c>
      <c r="C2617" s="8" t="s">
        <v>2774</v>
      </c>
      <c r="D2617" s="8" t="s">
        <v>2807</v>
      </c>
    </row>
    <row r="2618" spans="1:4" ht="15" customHeight="1" x14ac:dyDescent="0.25">
      <c r="A2618" s="8" t="s">
        <v>7998</v>
      </c>
      <c r="B2618" s="8" t="s">
        <v>7999</v>
      </c>
      <c r="C2618" s="8" t="s">
        <v>2774</v>
      </c>
      <c r="D2618" s="8" t="s">
        <v>2765</v>
      </c>
    </row>
    <row r="2619" spans="1:4" ht="15" customHeight="1" x14ac:dyDescent="0.25">
      <c r="A2619" s="8" t="s">
        <v>8000</v>
      </c>
      <c r="B2619" s="8" t="s">
        <v>8001</v>
      </c>
      <c r="C2619" s="8" t="s">
        <v>2774</v>
      </c>
      <c r="D2619" s="8" t="s">
        <v>2765</v>
      </c>
    </row>
    <row r="2620" spans="1:4" ht="15" customHeight="1" x14ac:dyDescent="0.25">
      <c r="A2620" s="8" t="s">
        <v>8002</v>
      </c>
      <c r="B2620" s="8" t="s">
        <v>8003</v>
      </c>
      <c r="C2620" s="8" t="s">
        <v>2771</v>
      </c>
      <c r="D2620" s="8" t="s">
        <v>2765</v>
      </c>
    </row>
    <row r="2621" spans="1:4" ht="15" customHeight="1" x14ac:dyDescent="0.25">
      <c r="A2621" s="8" t="s">
        <v>8004</v>
      </c>
      <c r="B2621" s="8" t="s">
        <v>8005</v>
      </c>
      <c r="C2621" s="8" t="s">
        <v>2774</v>
      </c>
      <c r="D2621" s="8" t="s">
        <v>2765</v>
      </c>
    </row>
    <row r="2622" spans="1:4" ht="15" customHeight="1" x14ac:dyDescent="0.25">
      <c r="A2622" s="8" t="s">
        <v>8006</v>
      </c>
      <c r="B2622" s="8" t="s">
        <v>8007</v>
      </c>
      <c r="C2622" s="8" t="s">
        <v>2768</v>
      </c>
      <c r="D2622" s="8" t="s">
        <v>2765</v>
      </c>
    </row>
    <row r="2623" spans="1:4" ht="15" customHeight="1" x14ac:dyDescent="0.25">
      <c r="A2623" s="8" t="s">
        <v>8008</v>
      </c>
      <c r="B2623" s="8" t="s">
        <v>8009</v>
      </c>
      <c r="C2623" s="8" t="s">
        <v>2792</v>
      </c>
      <c r="D2623" s="8" t="s">
        <v>2765</v>
      </c>
    </row>
    <row r="2624" spans="1:4" ht="15" customHeight="1" x14ac:dyDescent="0.25">
      <c r="A2624" s="8" t="s">
        <v>8010</v>
      </c>
      <c r="B2624" s="8" t="s">
        <v>8011</v>
      </c>
      <c r="C2624" s="8" t="s">
        <v>2779</v>
      </c>
      <c r="D2624" s="8" t="s">
        <v>2765</v>
      </c>
    </row>
    <row r="2625" spans="1:4" ht="15" customHeight="1" x14ac:dyDescent="0.25">
      <c r="A2625" s="8" t="s">
        <v>8012</v>
      </c>
      <c r="B2625" s="8" t="s">
        <v>8013</v>
      </c>
      <c r="C2625" s="8" t="s">
        <v>2792</v>
      </c>
      <c r="D2625" s="8" t="s">
        <v>2765</v>
      </c>
    </row>
    <row r="2626" spans="1:4" ht="15" customHeight="1" x14ac:dyDescent="0.25">
      <c r="A2626" s="8" t="s">
        <v>8014</v>
      </c>
      <c r="B2626" s="8" t="s">
        <v>8015</v>
      </c>
      <c r="C2626" s="8" t="s">
        <v>2779</v>
      </c>
      <c r="D2626" s="8" t="s">
        <v>2765</v>
      </c>
    </row>
    <row r="2627" spans="1:4" ht="15" customHeight="1" x14ac:dyDescent="0.25">
      <c r="A2627" s="8" t="s">
        <v>8016</v>
      </c>
      <c r="B2627" s="8" t="s">
        <v>8017</v>
      </c>
      <c r="C2627" s="8" t="s">
        <v>2792</v>
      </c>
      <c r="D2627" s="8" t="s">
        <v>2765</v>
      </c>
    </row>
    <row r="2628" spans="1:4" ht="15" customHeight="1" x14ac:dyDescent="0.25">
      <c r="A2628" s="8" t="s">
        <v>8018</v>
      </c>
      <c r="B2628" s="8" t="s">
        <v>8019</v>
      </c>
      <c r="C2628" s="8" t="s">
        <v>2768</v>
      </c>
      <c r="D2628" s="8" t="s">
        <v>2765</v>
      </c>
    </row>
    <row r="2629" spans="1:4" ht="15" customHeight="1" x14ac:dyDescent="0.25">
      <c r="A2629" s="8" t="s">
        <v>8020</v>
      </c>
      <c r="B2629" s="8" t="s">
        <v>8021</v>
      </c>
      <c r="C2629" s="8" t="s">
        <v>2764</v>
      </c>
      <c r="D2629" s="8" t="s">
        <v>2765</v>
      </c>
    </row>
    <row r="2630" spans="1:4" ht="15" customHeight="1" x14ac:dyDescent="0.25">
      <c r="A2630" s="8" t="s">
        <v>8022</v>
      </c>
      <c r="B2630" s="8" t="s">
        <v>8023</v>
      </c>
      <c r="C2630" s="8" t="s">
        <v>2774</v>
      </c>
      <c r="D2630" s="8" t="s">
        <v>2765</v>
      </c>
    </row>
    <row r="2631" spans="1:4" ht="15" customHeight="1" x14ac:dyDescent="0.25">
      <c r="A2631" s="8" t="s">
        <v>8024</v>
      </c>
      <c r="B2631" s="8" t="s">
        <v>8025</v>
      </c>
      <c r="C2631" s="8" t="s">
        <v>2779</v>
      </c>
      <c r="D2631" s="8" t="s">
        <v>2765</v>
      </c>
    </row>
    <row r="2632" spans="1:4" ht="15" customHeight="1" x14ac:dyDescent="0.25">
      <c r="A2632" s="8" t="s">
        <v>8026</v>
      </c>
      <c r="B2632" s="8" t="s">
        <v>8027</v>
      </c>
      <c r="C2632" s="8" t="s">
        <v>2774</v>
      </c>
      <c r="D2632" s="8" t="s">
        <v>2765</v>
      </c>
    </row>
    <row r="2633" spans="1:4" ht="15" customHeight="1" x14ac:dyDescent="0.25">
      <c r="A2633" s="8" t="s">
        <v>8028</v>
      </c>
      <c r="B2633" s="8" t="s">
        <v>8029</v>
      </c>
      <c r="C2633" s="8" t="s">
        <v>2771</v>
      </c>
      <c r="D2633" s="8" t="s">
        <v>2765</v>
      </c>
    </row>
    <row r="2634" spans="1:4" ht="15" customHeight="1" x14ac:dyDescent="0.25">
      <c r="A2634" s="8" t="s">
        <v>8030</v>
      </c>
      <c r="B2634" s="8" t="s">
        <v>8031</v>
      </c>
      <c r="C2634" s="8" t="s">
        <v>2792</v>
      </c>
      <c r="D2634" s="8" t="s">
        <v>2807</v>
      </c>
    </row>
    <row r="2635" spans="1:4" ht="15" customHeight="1" x14ac:dyDescent="0.25">
      <c r="A2635" s="8" t="s">
        <v>8032</v>
      </c>
      <c r="B2635" s="8" t="s">
        <v>8033</v>
      </c>
      <c r="C2635" s="8" t="s">
        <v>2774</v>
      </c>
      <c r="D2635" s="8" t="s">
        <v>2765</v>
      </c>
    </row>
    <row r="2636" spans="1:4" ht="15" customHeight="1" x14ac:dyDescent="0.25">
      <c r="A2636" s="8" t="s">
        <v>8034</v>
      </c>
      <c r="B2636" s="8" t="s">
        <v>8035</v>
      </c>
      <c r="C2636" s="8" t="s">
        <v>2768</v>
      </c>
      <c r="D2636" s="8" t="s">
        <v>2765</v>
      </c>
    </row>
    <row r="2637" spans="1:4" ht="15" customHeight="1" x14ac:dyDescent="0.25">
      <c r="A2637" s="8" t="s">
        <v>8036</v>
      </c>
      <c r="B2637" s="8" t="s">
        <v>8037</v>
      </c>
      <c r="C2637" s="8" t="s">
        <v>2768</v>
      </c>
      <c r="D2637" s="8" t="s">
        <v>2765</v>
      </c>
    </row>
    <row r="2638" spans="1:4" ht="15" customHeight="1" x14ac:dyDescent="0.25">
      <c r="A2638" s="8" t="s">
        <v>8038</v>
      </c>
      <c r="B2638" s="8" t="s">
        <v>8039</v>
      </c>
      <c r="C2638" s="8" t="s">
        <v>2774</v>
      </c>
      <c r="D2638" s="8" t="s">
        <v>2765</v>
      </c>
    </row>
    <row r="2639" spans="1:4" ht="15" customHeight="1" x14ac:dyDescent="0.25">
      <c r="A2639" s="8" t="s">
        <v>8040</v>
      </c>
      <c r="B2639" s="8" t="s">
        <v>8041</v>
      </c>
      <c r="C2639" s="8" t="s">
        <v>2768</v>
      </c>
      <c r="D2639" s="8" t="s">
        <v>2765</v>
      </c>
    </row>
    <row r="2640" spans="1:4" ht="15" customHeight="1" x14ac:dyDescent="0.25">
      <c r="A2640" s="8" t="s">
        <v>8042</v>
      </c>
      <c r="B2640" s="8" t="s">
        <v>8043</v>
      </c>
      <c r="C2640" s="8" t="s">
        <v>2802</v>
      </c>
      <c r="D2640" s="8" t="s">
        <v>2765</v>
      </c>
    </row>
    <row r="2641" spans="1:4" ht="15" customHeight="1" x14ac:dyDescent="0.25">
      <c r="A2641" s="8" t="s">
        <v>8044</v>
      </c>
      <c r="B2641" s="8" t="s">
        <v>8045</v>
      </c>
      <c r="C2641" s="8" t="s">
        <v>2802</v>
      </c>
      <c r="D2641" s="8" t="s">
        <v>2765</v>
      </c>
    </row>
    <row r="2642" spans="1:4" ht="15" customHeight="1" x14ac:dyDescent="0.25">
      <c r="A2642" s="8" t="s">
        <v>8046</v>
      </c>
      <c r="B2642" s="8" t="s">
        <v>8047</v>
      </c>
      <c r="C2642" s="8" t="s">
        <v>2764</v>
      </c>
      <c r="D2642" s="8" t="s">
        <v>2765</v>
      </c>
    </row>
    <row r="2643" spans="1:4" ht="15" customHeight="1" x14ac:dyDescent="0.25">
      <c r="A2643" s="8" t="s">
        <v>8048</v>
      </c>
      <c r="B2643" s="8" t="s">
        <v>8049</v>
      </c>
      <c r="C2643" s="8" t="s">
        <v>2802</v>
      </c>
      <c r="D2643" s="8" t="s">
        <v>2765</v>
      </c>
    </row>
    <row r="2644" spans="1:4" ht="15" customHeight="1" x14ac:dyDescent="0.25">
      <c r="A2644" s="8" t="s">
        <v>8050</v>
      </c>
      <c r="B2644" s="8" t="s">
        <v>8051</v>
      </c>
      <c r="C2644" s="8" t="s">
        <v>2802</v>
      </c>
      <c r="D2644" s="8" t="s">
        <v>2765</v>
      </c>
    </row>
    <row r="2645" spans="1:4" ht="15" customHeight="1" x14ac:dyDescent="0.25">
      <c r="A2645" s="8" t="s">
        <v>8052</v>
      </c>
      <c r="B2645" s="8" t="s">
        <v>8053</v>
      </c>
      <c r="C2645" s="8" t="s">
        <v>2774</v>
      </c>
      <c r="D2645" s="8" t="s">
        <v>2765</v>
      </c>
    </row>
    <row r="2646" spans="1:4" ht="15" customHeight="1" x14ac:dyDescent="0.25">
      <c r="A2646" s="8" t="s">
        <v>8054</v>
      </c>
      <c r="B2646" s="8" t="s">
        <v>8055</v>
      </c>
      <c r="C2646" s="8" t="s">
        <v>2779</v>
      </c>
      <c r="D2646" s="8" t="s">
        <v>2765</v>
      </c>
    </row>
    <row r="2647" spans="1:4" ht="15" customHeight="1" x14ac:dyDescent="0.25">
      <c r="A2647" s="8" t="s">
        <v>8056</v>
      </c>
      <c r="B2647" s="8" t="s">
        <v>8057</v>
      </c>
      <c r="C2647" s="8" t="s">
        <v>2802</v>
      </c>
      <c r="D2647" s="8" t="s">
        <v>2765</v>
      </c>
    </row>
    <row r="2648" spans="1:4" ht="15" customHeight="1" x14ac:dyDescent="0.25">
      <c r="A2648" s="8" t="s">
        <v>8058</v>
      </c>
      <c r="B2648" s="8" t="s">
        <v>8059</v>
      </c>
      <c r="C2648" s="8" t="s">
        <v>2768</v>
      </c>
      <c r="D2648" s="8" t="s">
        <v>2765</v>
      </c>
    </row>
    <row r="2649" spans="1:4" ht="15" customHeight="1" x14ac:dyDescent="0.25">
      <c r="A2649" s="8" t="s">
        <v>8060</v>
      </c>
      <c r="B2649" s="8" t="s">
        <v>8061</v>
      </c>
      <c r="C2649" s="8" t="s">
        <v>2774</v>
      </c>
      <c r="D2649" s="8" t="s">
        <v>2765</v>
      </c>
    </row>
    <row r="2650" spans="1:4" ht="15" customHeight="1" x14ac:dyDescent="0.25">
      <c r="A2650" s="8" t="s">
        <v>8062</v>
      </c>
      <c r="B2650" s="8" t="s">
        <v>8063</v>
      </c>
      <c r="C2650" s="8" t="s">
        <v>2802</v>
      </c>
      <c r="D2650" s="8" t="s">
        <v>2765</v>
      </c>
    </row>
    <row r="2651" spans="1:4" ht="15" customHeight="1" x14ac:dyDescent="0.25">
      <c r="A2651" s="8" t="s">
        <v>8064</v>
      </c>
      <c r="B2651" s="8" t="s">
        <v>8065</v>
      </c>
      <c r="C2651" s="8" t="s">
        <v>2779</v>
      </c>
      <c r="D2651" s="8" t="s">
        <v>2765</v>
      </c>
    </row>
    <row r="2652" spans="1:4" ht="15" customHeight="1" x14ac:dyDescent="0.25">
      <c r="A2652" s="8" t="s">
        <v>8066</v>
      </c>
      <c r="B2652" s="8" t="s">
        <v>8067</v>
      </c>
      <c r="C2652" s="8" t="s">
        <v>2802</v>
      </c>
      <c r="D2652" s="8" t="s">
        <v>2765</v>
      </c>
    </row>
    <row r="2653" spans="1:4" ht="15" customHeight="1" x14ac:dyDescent="0.25">
      <c r="A2653" s="8" t="s">
        <v>8068</v>
      </c>
      <c r="B2653" s="8" t="s">
        <v>8069</v>
      </c>
      <c r="C2653" s="8" t="s">
        <v>2792</v>
      </c>
      <c r="D2653" s="8" t="s">
        <v>2765</v>
      </c>
    </row>
    <row r="2654" spans="1:4" ht="15" customHeight="1" x14ac:dyDescent="0.25">
      <c r="A2654" s="8" t="s">
        <v>8070</v>
      </c>
      <c r="B2654" s="8" t="s">
        <v>8071</v>
      </c>
      <c r="C2654" s="8" t="s">
        <v>2792</v>
      </c>
      <c r="D2654" s="8" t="s">
        <v>2765</v>
      </c>
    </row>
    <row r="2655" spans="1:4" ht="15" customHeight="1" x14ac:dyDescent="0.25">
      <c r="A2655" s="8" t="s">
        <v>8072</v>
      </c>
      <c r="B2655" s="8" t="s">
        <v>8073</v>
      </c>
      <c r="C2655" s="8" t="s">
        <v>2792</v>
      </c>
      <c r="D2655" s="8" t="s">
        <v>2765</v>
      </c>
    </row>
    <row r="2656" spans="1:4" ht="15" customHeight="1" x14ac:dyDescent="0.25">
      <c r="A2656" s="8" t="s">
        <v>8074</v>
      </c>
      <c r="B2656" s="8" t="s">
        <v>8075</v>
      </c>
      <c r="C2656" s="8" t="s">
        <v>2771</v>
      </c>
      <c r="D2656" s="8" t="s">
        <v>2765</v>
      </c>
    </row>
    <row r="2657" spans="1:4" ht="15" customHeight="1" x14ac:dyDescent="0.25">
      <c r="A2657" s="8" t="s">
        <v>8076</v>
      </c>
      <c r="B2657" s="8" t="s">
        <v>8077</v>
      </c>
      <c r="C2657" s="8" t="s">
        <v>2771</v>
      </c>
      <c r="D2657" s="8" t="s">
        <v>2765</v>
      </c>
    </row>
    <row r="2658" spans="1:4" ht="15" customHeight="1" x14ac:dyDescent="0.25">
      <c r="A2658" s="8" t="s">
        <v>8078</v>
      </c>
      <c r="B2658" s="8" t="s">
        <v>8079</v>
      </c>
      <c r="C2658" s="8" t="s">
        <v>2771</v>
      </c>
      <c r="D2658" s="8" t="s">
        <v>2765</v>
      </c>
    </row>
    <row r="2659" spans="1:4" ht="15" customHeight="1" x14ac:dyDescent="0.25">
      <c r="A2659" s="8" t="s">
        <v>8080</v>
      </c>
      <c r="B2659" s="8" t="s">
        <v>8081</v>
      </c>
      <c r="C2659" s="8" t="s">
        <v>2771</v>
      </c>
      <c r="D2659" s="8" t="s">
        <v>2765</v>
      </c>
    </row>
    <row r="2660" spans="1:4" ht="15" customHeight="1" x14ac:dyDescent="0.25">
      <c r="A2660" s="8" t="s">
        <v>8082</v>
      </c>
      <c r="B2660" s="8" t="s">
        <v>8083</v>
      </c>
      <c r="C2660" s="8" t="s">
        <v>2802</v>
      </c>
      <c r="D2660" s="8" t="s">
        <v>2765</v>
      </c>
    </row>
    <row r="2661" spans="1:4" ht="15" customHeight="1" x14ac:dyDescent="0.25">
      <c r="A2661" s="8" t="s">
        <v>8084</v>
      </c>
      <c r="B2661" s="8" t="s">
        <v>8085</v>
      </c>
      <c r="C2661" s="8" t="s">
        <v>2768</v>
      </c>
      <c r="D2661" s="8" t="s">
        <v>2765</v>
      </c>
    </row>
    <row r="2662" spans="1:4" ht="15" customHeight="1" x14ac:dyDescent="0.25">
      <c r="A2662" s="8" t="s">
        <v>8086</v>
      </c>
      <c r="B2662" s="8" t="s">
        <v>8087</v>
      </c>
      <c r="C2662" s="8" t="s">
        <v>2771</v>
      </c>
      <c r="D2662" s="8" t="s">
        <v>2765</v>
      </c>
    </row>
    <row r="2663" spans="1:4" ht="15" customHeight="1" x14ac:dyDescent="0.25">
      <c r="A2663" s="8" t="s">
        <v>8088</v>
      </c>
      <c r="B2663" s="8" t="s">
        <v>8089</v>
      </c>
      <c r="C2663" s="8" t="s">
        <v>2797</v>
      </c>
      <c r="D2663" s="8" t="s">
        <v>2765</v>
      </c>
    </row>
    <row r="2664" spans="1:4" ht="15" customHeight="1" x14ac:dyDescent="0.25">
      <c r="A2664" s="8" t="s">
        <v>8090</v>
      </c>
      <c r="B2664" s="8" t="s">
        <v>8091</v>
      </c>
      <c r="C2664" s="8" t="s">
        <v>2802</v>
      </c>
      <c r="D2664" s="8" t="s">
        <v>2765</v>
      </c>
    </row>
    <row r="2665" spans="1:4" ht="15" customHeight="1" x14ac:dyDescent="0.25">
      <c r="A2665" s="8" t="s">
        <v>8092</v>
      </c>
      <c r="B2665" s="8" t="s">
        <v>8093</v>
      </c>
      <c r="C2665" s="8" t="s">
        <v>2779</v>
      </c>
      <c r="D2665" s="8" t="s">
        <v>2765</v>
      </c>
    </row>
    <row r="2666" spans="1:4" ht="15" customHeight="1" x14ac:dyDescent="0.25">
      <c r="A2666" s="8" t="s">
        <v>8094</v>
      </c>
      <c r="B2666" s="8" t="s">
        <v>8095</v>
      </c>
      <c r="C2666" s="8" t="s">
        <v>2792</v>
      </c>
      <c r="D2666" s="8" t="s">
        <v>2765</v>
      </c>
    </row>
    <row r="2667" spans="1:4" ht="15" customHeight="1" x14ac:dyDescent="0.25">
      <c r="A2667" s="8" t="s">
        <v>8096</v>
      </c>
      <c r="B2667" s="8" t="s">
        <v>8097</v>
      </c>
      <c r="C2667" s="8" t="s">
        <v>2764</v>
      </c>
      <c r="D2667" s="8" t="s">
        <v>2765</v>
      </c>
    </row>
    <row r="2668" spans="1:4" ht="15" customHeight="1" x14ac:dyDescent="0.25">
      <c r="A2668" s="8" t="s">
        <v>8098</v>
      </c>
      <c r="B2668" s="8" t="s">
        <v>8099</v>
      </c>
      <c r="C2668" s="8" t="s">
        <v>2768</v>
      </c>
      <c r="D2668" s="8" t="s">
        <v>2765</v>
      </c>
    </row>
    <row r="2669" spans="1:4" ht="15" customHeight="1" x14ac:dyDescent="0.25">
      <c r="A2669" s="8" t="s">
        <v>8100</v>
      </c>
      <c r="B2669" s="8" t="s">
        <v>8101</v>
      </c>
      <c r="C2669" s="8" t="s">
        <v>2768</v>
      </c>
      <c r="D2669" s="8" t="s">
        <v>2765</v>
      </c>
    </row>
    <row r="2670" spans="1:4" ht="15" customHeight="1" x14ac:dyDescent="0.25">
      <c r="A2670" s="8" t="s">
        <v>8102</v>
      </c>
      <c r="B2670" s="8" t="s">
        <v>8103</v>
      </c>
      <c r="C2670" s="8" t="s">
        <v>2802</v>
      </c>
      <c r="D2670" s="8" t="s">
        <v>2765</v>
      </c>
    </row>
    <row r="2671" spans="1:4" ht="15" customHeight="1" x14ac:dyDescent="0.25">
      <c r="A2671" s="8" t="s">
        <v>8104</v>
      </c>
      <c r="B2671" s="8" t="s">
        <v>8105</v>
      </c>
      <c r="C2671" s="8" t="s">
        <v>2802</v>
      </c>
      <c r="D2671" s="8" t="s">
        <v>2765</v>
      </c>
    </row>
    <row r="2672" spans="1:4" ht="15" customHeight="1" x14ac:dyDescent="0.25">
      <c r="A2672" s="8" t="s">
        <v>8106</v>
      </c>
      <c r="B2672" s="8" t="s">
        <v>8107</v>
      </c>
      <c r="C2672" s="8" t="s">
        <v>2802</v>
      </c>
      <c r="D2672" s="8" t="s">
        <v>2765</v>
      </c>
    </row>
    <row r="2673" spans="1:4" ht="15" customHeight="1" x14ac:dyDescent="0.25">
      <c r="A2673" s="8" t="s">
        <v>8108</v>
      </c>
      <c r="B2673" s="8" t="s">
        <v>8109</v>
      </c>
      <c r="C2673" s="8" t="s">
        <v>2764</v>
      </c>
      <c r="D2673" s="8" t="s">
        <v>2807</v>
      </c>
    </row>
    <row r="2674" spans="1:4" ht="15" customHeight="1" x14ac:dyDescent="0.25">
      <c r="A2674" s="8" t="s">
        <v>8110</v>
      </c>
      <c r="B2674" s="8" t="s">
        <v>8111</v>
      </c>
      <c r="C2674" s="8" t="s">
        <v>2797</v>
      </c>
      <c r="D2674" s="8" t="s">
        <v>2765</v>
      </c>
    </row>
    <row r="2675" spans="1:4" ht="15" customHeight="1" x14ac:dyDescent="0.25">
      <c r="A2675" s="8" t="s">
        <v>8112</v>
      </c>
      <c r="B2675" s="8" t="s">
        <v>8113</v>
      </c>
      <c r="C2675" s="8" t="s">
        <v>2768</v>
      </c>
      <c r="D2675" s="8" t="s">
        <v>2765</v>
      </c>
    </row>
    <row r="2676" spans="1:4" ht="15" customHeight="1" x14ac:dyDescent="0.25">
      <c r="A2676" s="8" t="s">
        <v>8114</v>
      </c>
      <c r="B2676" s="8" t="s">
        <v>8115</v>
      </c>
      <c r="C2676" s="8" t="s">
        <v>2768</v>
      </c>
      <c r="D2676" s="8" t="s">
        <v>2765</v>
      </c>
    </row>
    <row r="2677" spans="1:4" ht="15" customHeight="1" x14ac:dyDescent="0.25">
      <c r="A2677" s="8" t="s">
        <v>8116</v>
      </c>
      <c r="B2677" s="8" t="s">
        <v>8117</v>
      </c>
      <c r="C2677" s="8" t="s">
        <v>2764</v>
      </c>
      <c r="D2677" s="8" t="s">
        <v>2765</v>
      </c>
    </row>
    <row r="2678" spans="1:4" ht="15" customHeight="1" x14ac:dyDescent="0.25">
      <c r="A2678" s="8" t="s">
        <v>8118</v>
      </c>
      <c r="B2678" s="8" t="s">
        <v>8119</v>
      </c>
      <c r="C2678" s="8" t="s">
        <v>2764</v>
      </c>
      <c r="D2678" s="8" t="s">
        <v>2765</v>
      </c>
    </row>
    <row r="2679" spans="1:4" ht="15" customHeight="1" x14ac:dyDescent="0.25">
      <c r="A2679" s="8" t="s">
        <v>8120</v>
      </c>
      <c r="B2679" s="8" t="s">
        <v>8121</v>
      </c>
      <c r="C2679" s="8" t="s">
        <v>2774</v>
      </c>
      <c r="D2679" s="8" t="s">
        <v>2765</v>
      </c>
    </row>
    <row r="2680" spans="1:4" ht="15" customHeight="1" x14ac:dyDescent="0.25">
      <c r="A2680" s="8" t="s">
        <v>8122</v>
      </c>
      <c r="B2680" s="8" t="s">
        <v>8123</v>
      </c>
      <c r="C2680" s="8" t="s">
        <v>2771</v>
      </c>
      <c r="D2680" s="8" t="s">
        <v>2765</v>
      </c>
    </row>
    <row r="2681" spans="1:4" ht="15" customHeight="1" x14ac:dyDescent="0.25">
      <c r="A2681" s="8" t="s">
        <v>8124</v>
      </c>
      <c r="B2681" s="8" t="s">
        <v>8125</v>
      </c>
      <c r="C2681" s="8" t="s">
        <v>2771</v>
      </c>
      <c r="D2681" s="8" t="s">
        <v>2765</v>
      </c>
    </row>
    <row r="2682" spans="1:4" ht="15" customHeight="1" x14ac:dyDescent="0.25">
      <c r="A2682" s="8" t="s">
        <v>8126</v>
      </c>
      <c r="B2682" s="8" t="s">
        <v>8127</v>
      </c>
      <c r="C2682" s="8" t="s">
        <v>2774</v>
      </c>
      <c r="D2682" s="8" t="s">
        <v>2765</v>
      </c>
    </row>
    <row r="2683" spans="1:4" ht="15" customHeight="1" x14ac:dyDescent="0.25">
      <c r="A2683" s="8" t="s">
        <v>8128</v>
      </c>
      <c r="B2683" s="8" t="s">
        <v>8129</v>
      </c>
      <c r="C2683" s="8" t="s">
        <v>2774</v>
      </c>
      <c r="D2683" s="8" t="s">
        <v>2765</v>
      </c>
    </row>
    <row r="2684" spans="1:4" ht="15" customHeight="1" x14ac:dyDescent="0.25">
      <c r="A2684" s="8" t="s">
        <v>8130</v>
      </c>
      <c r="B2684" s="8" t="s">
        <v>8131</v>
      </c>
      <c r="C2684" s="8" t="s">
        <v>2774</v>
      </c>
      <c r="D2684" s="8" t="s">
        <v>2765</v>
      </c>
    </row>
    <row r="2685" spans="1:4" ht="15" customHeight="1" x14ac:dyDescent="0.25">
      <c r="A2685" s="8" t="s">
        <v>8132</v>
      </c>
      <c r="B2685" s="8" t="s">
        <v>8133</v>
      </c>
      <c r="C2685" s="8" t="s">
        <v>2774</v>
      </c>
      <c r="D2685" s="8" t="s">
        <v>2765</v>
      </c>
    </row>
    <row r="2686" spans="1:4" ht="15" customHeight="1" x14ac:dyDescent="0.25">
      <c r="A2686" s="8" t="s">
        <v>8134</v>
      </c>
      <c r="B2686" s="8" t="s">
        <v>8135</v>
      </c>
      <c r="C2686" s="8" t="s">
        <v>2768</v>
      </c>
      <c r="D2686" s="8" t="s">
        <v>2765</v>
      </c>
    </row>
    <row r="2687" spans="1:4" ht="15" customHeight="1" x14ac:dyDescent="0.25">
      <c r="A2687" s="8" t="s">
        <v>8136</v>
      </c>
      <c r="B2687" s="8" t="s">
        <v>8137</v>
      </c>
      <c r="C2687" s="8" t="s">
        <v>2774</v>
      </c>
      <c r="D2687" s="8" t="s">
        <v>2765</v>
      </c>
    </row>
    <row r="2688" spans="1:4" ht="15" customHeight="1" x14ac:dyDescent="0.25">
      <c r="A2688" s="8" t="s">
        <v>8138</v>
      </c>
      <c r="B2688" s="8" t="s">
        <v>8139</v>
      </c>
      <c r="C2688" s="8" t="s">
        <v>2768</v>
      </c>
      <c r="D2688" s="8" t="s">
        <v>2765</v>
      </c>
    </row>
    <row r="2689" spans="1:4" ht="15" customHeight="1" x14ac:dyDescent="0.25">
      <c r="A2689" s="8" t="s">
        <v>8140</v>
      </c>
      <c r="B2689" s="8" t="s">
        <v>8141</v>
      </c>
      <c r="C2689" s="8" t="s">
        <v>2792</v>
      </c>
      <c r="D2689" s="8" t="s">
        <v>2765</v>
      </c>
    </row>
    <row r="2690" spans="1:4" ht="15" customHeight="1" x14ac:dyDescent="0.25">
      <c r="A2690" s="8" t="s">
        <v>8142</v>
      </c>
      <c r="B2690" s="8" t="s">
        <v>8143</v>
      </c>
      <c r="C2690" s="8" t="s">
        <v>2802</v>
      </c>
      <c r="D2690" s="8" t="s">
        <v>2765</v>
      </c>
    </row>
    <row r="2691" spans="1:4" ht="15" customHeight="1" x14ac:dyDescent="0.25">
      <c r="A2691" s="8" t="s">
        <v>8144</v>
      </c>
      <c r="B2691" s="8" t="s">
        <v>8145</v>
      </c>
      <c r="C2691" s="8" t="s">
        <v>2774</v>
      </c>
      <c r="D2691" s="8" t="s">
        <v>2765</v>
      </c>
    </row>
    <row r="2692" spans="1:4" ht="15" customHeight="1" x14ac:dyDescent="0.25">
      <c r="A2692" s="8" t="s">
        <v>8146</v>
      </c>
      <c r="B2692" s="8" t="s">
        <v>8147</v>
      </c>
      <c r="C2692" s="8" t="s">
        <v>2802</v>
      </c>
      <c r="D2692" s="8" t="s">
        <v>2765</v>
      </c>
    </row>
    <row r="2693" spans="1:4" ht="15" customHeight="1" x14ac:dyDescent="0.25">
      <c r="A2693" s="8" t="s">
        <v>8148</v>
      </c>
      <c r="B2693" s="8" t="s">
        <v>8149</v>
      </c>
      <c r="C2693" s="8" t="s">
        <v>2771</v>
      </c>
      <c r="D2693" s="8" t="s">
        <v>2765</v>
      </c>
    </row>
    <row r="2694" spans="1:4" ht="15" customHeight="1" x14ac:dyDescent="0.25">
      <c r="A2694" s="8" t="s">
        <v>8150</v>
      </c>
      <c r="B2694" s="8" t="s">
        <v>8151</v>
      </c>
      <c r="C2694" s="8" t="s">
        <v>2797</v>
      </c>
      <c r="D2694" s="8" t="s">
        <v>2765</v>
      </c>
    </row>
    <row r="2695" spans="1:4" ht="15" customHeight="1" x14ac:dyDescent="0.25">
      <c r="A2695" s="8" t="s">
        <v>8152</v>
      </c>
      <c r="B2695" s="8" t="s">
        <v>8153</v>
      </c>
      <c r="C2695" s="8" t="s">
        <v>2802</v>
      </c>
      <c r="D2695" s="8" t="s">
        <v>2765</v>
      </c>
    </row>
    <row r="2696" spans="1:4" ht="15" customHeight="1" x14ac:dyDescent="0.25">
      <c r="A2696" s="8" t="s">
        <v>8154</v>
      </c>
      <c r="B2696" s="8" t="s">
        <v>8155</v>
      </c>
      <c r="C2696" s="8" t="s">
        <v>2802</v>
      </c>
      <c r="D2696" s="8" t="s">
        <v>2765</v>
      </c>
    </row>
    <row r="2697" spans="1:4" ht="15" customHeight="1" x14ac:dyDescent="0.25">
      <c r="A2697" s="8" t="s">
        <v>8156</v>
      </c>
      <c r="B2697" s="8" t="s">
        <v>8157</v>
      </c>
      <c r="C2697" s="8" t="s">
        <v>2771</v>
      </c>
      <c r="D2697" s="8" t="s">
        <v>2765</v>
      </c>
    </row>
    <row r="2698" spans="1:4" ht="15" customHeight="1" x14ac:dyDescent="0.25">
      <c r="A2698" s="8" t="s">
        <v>8158</v>
      </c>
      <c r="B2698" s="8" t="s">
        <v>8159</v>
      </c>
      <c r="C2698" s="8" t="s">
        <v>2802</v>
      </c>
      <c r="D2698" s="8" t="s">
        <v>2765</v>
      </c>
    </row>
    <row r="2699" spans="1:4" ht="15" customHeight="1" x14ac:dyDescent="0.25">
      <c r="A2699" s="8" t="s">
        <v>8160</v>
      </c>
      <c r="B2699" s="8" t="s">
        <v>8161</v>
      </c>
      <c r="C2699" s="8" t="s">
        <v>2792</v>
      </c>
      <c r="D2699" s="8" t="s">
        <v>2765</v>
      </c>
    </row>
    <row r="2700" spans="1:4" ht="15" customHeight="1" x14ac:dyDescent="0.25">
      <c r="A2700" s="8" t="s">
        <v>8162</v>
      </c>
      <c r="B2700" s="8" t="s">
        <v>8163</v>
      </c>
      <c r="C2700" s="8" t="s">
        <v>2771</v>
      </c>
      <c r="D2700" s="8" t="s">
        <v>2765</v>
      </c>
    </row>
    <row r="2701" spans="1:4" ht="15" customHeight="1" x14ac:dyDescent="0.25">
      <c r="A2701" s="8" t="s">
        <v>8164</v>
      </c>
      <c r="B2701" s="8" t="s">
        <v>8165</v>
      </c>
      <c r="C2701" s="8" t="s">
        <v>2774</v>
      </c>
      <c r="D2701" s="8" t="s">
        <v>2765</v>
      </c>
    </row>
    <row r="2702" spans="1:4" ht="15" customHeight="1" x14ac:dyDescent="0.25">
      <c r="A2702" s="8" t="s">
        <v>8166</v>
      </c>
      <c r="B2702" s="8" t="s">
        <v>8167</v>
      </c>
      <c r="C2702" s="8" t="s">
        <v>2774</v>
      </c>
      <c r="D2702" s="8" t="s">
        <v>2765</v>
      </c>
    </row>
    <row r="2703" spans="1:4" ht="15" customHeight="1" x14ac:dyDescent="0.25">
      <c r="A2703" s="8" t="s">
        <v>8168</v>
      </c>
      <c r="B2703" s="8" t="s">
        <v>8169</v>
      </c>
      <c r="C2703" s="8" t="s">
        <v>2774</v>
      </c>
      <c r="D2703" s="8" t="s">
        <v>2765</v>
      </c>
    </row>
    <row r="2704" spans="1:4" ht="15" customHeight="1" x14ac:dyDescent="0.25">
      <c r="A2704" s="8" t="s">
        <v>8170</v>
      </c>
      <c r="B2704" s="8" t="s">
        <v>8171</v>
      </c>
      <c r="C2704" s="8" t="s">
        <v>2792</v>
      </c>
      <c r="D2704" s="8" t="s">
        <v>2765</v>
      </c>
    </row>
    <row r="2705" spans="1:4" ht="15" customHeight="1" x14ac:dyDescent="0.25">
      <c r="A2705" s="8" t="s">
        <v>8172</v>
      </c>
      <c r="B2705" s="8" t="s">
        <v>8173</v>
      </c>
      <c r="C2705" s="8" t="s">
        <v>2764</v>
      </c>
      <c r="D2705" s="8" t="s">
        <v>2765</v>
      </c>
    </row>
    <row r="2706" spans="1:4" ht="15" customHeight="1" x14ac:dyDescent="0.25">
      <c r="A2706" s="8" t="s">
        <v>8174</v>
      </c>
      <c r="B2706" s="8" t="s">
        <v>8175</v>
      </c>
      <c r="C2706" s="8" t="s">
        <v>2774</v>
      </c>
      <c r="D2706" s="8" t="s">
        <v>2765</v>
      </c>
    </row>
    <row r="2707" spans="1:4" ht="15" customHeight="1" x14ac:dyDescent="0.25">
      <c r="A2707" s="8" t="s">
        <v>8176</v>
      </c>
      <c r="B2707" s="8" t="s">
        <v>8177</v>
      </c>
      <c r="C2707" s="8" t="s">
        <v>2792</v>
      </c>
      <c r="D2707" s="8" t="s">
        <v>2765</v>
      </c>
    </row>
    <row r="2708" spans="1:4" ht="15" customHeight="1" x14ac:dyDescent="0.25">
      <c r="A2708" s="8" t="s">
        <v>8178</v>
      </c>
      <c r="B2708" s="8" t="s">
        <v>8179</v>
      </c>
      <c r="C2708" s="8" t="s">
        <v>2774</v>
      </c>
      <c r="D2708" s="8" t="s">
        <v>2765</v>
      </c>
    </row>
    <row r="2709" spans="1:4" ht="15" customHeight="1" x14ac:dyDescent="0.25">
      <c r="A2709" s="8" t="s">
        <v>8180</v>
      </c>
      <c r="B2709" s="8" t="s">
        <v>8181</v>
      </c>
      <c r="C2709" s="8" t="s">
        <v>2802</v>
      </c>
      <c r="D2709" s="8" t="s">
        <v>2765</v>
      </c>
    </row>
    <row r="2710" spans="1:4" ht="15" customHeight="1" x14ac:dyDescent="0.25">
      <c r="A2710" s="8" t="s">
        <v>8182</v>
      </c>
      <c r="B2710" s="8" t="s">
        <v>8183</v>
      </c>
      <c r="C2710" s="8" t="s">
        <v>2774</v>
      </c>
      <c r="D2710" s="8" t="s">
        <v>2765</v>
      </c>
    </row>
    <row r="2711" spans="1:4" ht="15" customHeight="1" x14ac:dyDescent="0.25">
      <c r="A2711" s="8" t="s">
        <v>8184</v>
      </c>
      <c r="B2711" s="8" t="s">
        <v>8185</v>
      </c>
      <c r="C2711" s="8" t="s">
        <v>2774</v>
      </c>
      <c r="D2711" s="8" t="s">
        <v>2765</v>
      </c>
    </row>
    <row r="2712" spans="1:4" ht="15" customHeight="1" x14ac:dyDescent="0.25">
      <c r="A2712" s="8" t="s">
        <v>8186</v>
      </c>
      <c r="B2712" s="8" t="s">
        <v>8187</v>
      </c>
      <c r="C2712" s="8" t="s">
        <v>2774</v>
      </c>
      <c r="D2712" s="8" t="s">
        <v>2765</v>
      </c>
    </row>
    <row r="2713" spans="1:4" ht="15" customHeight="1" x14ac:dyDescent="0.25">
      <c r="A2713" s="8" t="s">
        <v>8188</v>
      </c>
      <c r="B2713" s="8" t="s">
        <v>8189</v>
      </c>
      <c r="C2713" s="8" t="s">
        <v>2771</v>
      </c>
      <c r="D2713" s="8" t="s">
        <v>2765</v>
      </c>
    </row>
    <row r="2714" spans="1:4" ht="15" customHeight="1" x14ac:dyDescent="0.25">
      <c r="A2714" s="8" t="s">
        <v>8190</v>
      </c>
      <c r="B2714" s="8" t="s">
        <v>8191</v>
      </c>
      <c r="C2714" s="8" t="s">
        <v>2779</v>
      </c>
      <c r="D2714" s="8" t="s">
        <v>2765</v>
      </c>
    </row>
    <row r="2715" spans="1:4" ht="15" customHeight="1" x14ac:dyDescent="0.25">
      <c r="A2715" s="8" t="s">
        <v>8192</v>
      </c>
      <c r="B2715" s="8" t="s">
        <v>8193</v>
      </c>
      <c r="C2715" s="8" t="s">
        <v>2792</v>
      </c>
      <c r="D2715" s="8" t="s">
        <v>2765</v>
      </c>
    </row>
    <row r="2716" spans="1:4" ht="15" customHeight="1" x14ac:dyDescent="0.25">
      <c r="A2716" s="8" t="s">
        <v>8194</v>
      </c>
      <c r="B2716" s="8" t="s">
        <v>8195</v>
      </c>
      <c r="C2716" s="8" t="s">
        <v>2764</v>
      </c>
      <c r="D2716" s="8" t="s">
        <v>2765</v>
      </c>
    </row>
    <row r="2717" spans="1:4" ht="15" customHeight="1" x14ac:dyDescent="0.25">
      <c r="A2717" s="8" t="s">
        <v>8196</v>
      </c>
      <c r="B2717" s="8" t="s">
        <v>8197</v>
      </c>
      <c r="C2717" s="8" t="s">
        <v>2774</v>
      </c>
      <c r="D2717" s="8" t="s">
        <v>2765</v>
      </c>
    </row>
    <row r="2718" spans="1:4" ht="15" customHeight="1" x14ac:dyDescent="0.25">
      <c r="A2718" s="8" t="s">
        <v>8198</v>
      </c>
      <c r="B2718" s="8" t="s">
        <v>8199</v>
      </c>
      <c r="C2718" s="8" t="s">
        <v>2764</v>
      </c>
      <c r="D2718" s="8" t="s">
        <v>3104</v>
      </c>
    </row>
    <row r="2719" spans="1:4" ht="15" customHeight="1" x14ac:dyDescent="0.25">
      <c r="A2719" s="8" t="s">
        <v>8200</v>
      </c>
      <c r="B2719" s="8" t="s">
        <v>8201</v>
      </c>
      <c r="C2719" s="8" t="s">
        <v>2792</v>
      </c>
      <c r="D2719" s="8" t="s">
        <v>2765</v>
      </c>
    </row>
    <row r="2720" spans="1:4" ht="15" customHeight="1" x14ac:dyDescent="0.25">
      <c r="A2720" s="8" t="s">
        <v>8202</v>
      </c>
      <c r="B2720" s="8" t="s">
        <v>8203</v>
      </c>
      <c r="C2720" s="8" t="s">
        <v>2774</v>
      </c>
      <c r="D2720" s="8" t="s">
        <v>2765</v>
      </c>
    </row>
    <row r="2721" spans="1:4" ht="15" customHeight="1" x14ac:dyDescent="0.25">
      <c r="A2721" s="8" t="s">
        <v>8204</v>
      </c>
      <c r="B2721" s="8" t="s">
        <v>8205</v>
      </c>
      <c r="C2721" s="8" t="s">
        <v>2774</v>
      </c>
      <c r="D2721" s="8" t="s">
        <v>2765</v>
      </c>
    </row>
    <row r="2722" spans="1:4" ht="15" customHeight="1" x14ac:dyDescent="0.25">
      <c r="A2722" s="8" t="s">
        <v>8206</v>
      </c>
      <c r="B2722" s="8" t="s">
        <v>8207</v>
      </c>
      <c r="C2722" s="8" t="s">
        <v>2768</v>
      </c>
      <c r="D2722" s="8" t="s">
        <v>2765</v>
      </c>
    </row>
    <row r="2723" spans="1:4" ht="15" customHeight="1" x14ac:dyDescent="0.25">
      <c r="A2723" s="8" t="s">
        <v>8208</v>
      </c>
      <c r="B2723" s="8" t="s">
        <v>8209</v>
      </c>
      <c r="C2723" s="8" t="s">
        <v>2774</v>
      </c>
      <c r="D2723" s="8" t="s">
        <v>2765</v>
      </c>
    </row>
    <row r="2724" spans="1:4" ht="15" customHeight="1" x14ac:dyDescent="0.25">
      <c r="A2724" s="8" t="s">
        <v>8210</v>
      </c>
      <c r="B2724" s="8" t="s">
        <v>8211</v>
      </c>
      <c r="C2724" s="8" t="s">
        <v>2768</v>
      </c>
      <c r="D2724" s="8" t="s">
        <v>2765</v>
      </c>
    </row>
    <row r="2725" spans="1:4" ht="15" customHeight="1" x14ac:dyDescent="0.25">
      <c r="A2725" s="8" t="s">
        <v>8212</v>
      </c>
      <c r="B2725" s="8" t="s">
        <v>8213</v>
      </c>
      <c r="C2725" s="8" t="s">
        <v>2774</v>
      </c>
      <c r="D2725" s="8" t="s">
        <v>2765</v>
      </c>
    </row>
    <row r="2726" spans="1:4" ht="15" customHeight="1" x14ac:dyDescent="0.25">
      <c r="A2726" s="8" t="s">
        <v>8214</v>
      </c>
      <c r="B2726" s="8" t="s">
        <v>8215</v>
      </c>
      <c r="C2726" s="8" t="s">
        <v>2768</v>
      </c>
      <c r="D2726" s="8" t="s">
        <v>2765</v>
      </c>
    </row>
    <row r="2727" spans="1:4" ht="15" customHeight="1" x14ac:dyDescent="0.25">
      <c r="A2727" s="8" t="s">
        <v>8216</v>
      </c>
      <c r="B2727" s="8" t="s">
        <v>8217</v>
      </c>
      <c r="C2727" s="8" t="s">
        <v>2779</v>
      </c>
      <c r="D2727" s="8" t="s">
        <v>2765</v>
      </c>
    </row>
    <row r="2728" spans="1:4" ht="15" customHeight="1" x14ac:dyDescent="0.25">
      <c r="A2728" s="8" t="s">
        <v>8218</v>
      </c>
      <c r="B2728" s="8" t="s">
        <v>8219</v>
      </c>
      <c r="C2728" s="8" t="s">
        <v>2802</v>
      </c>
      <c r="D2728" s="8" t="s">
        <v>2765</v>
      </c>
    </row>
    <row r="2729" spans="1:4" ht="15" customHeight="1" x14ac:dyDescent="0.25">
      <c r="A2729" s="8" t="s">
        <v>8220</v>
      </c>
      <c r="B2729" s="8" t="s">
        <v>8221</v>
      </c>
      <c r="C2729" s="8" t="s">
        <v>2792</v>
      </c>
      <c r="D2729" s="8" t="s">
        <v>2765</v>
      </c>
    </row>
    <row r="2730" spans="1:4" ht="15" customHeight="1" x14ac:dyDescent="0.25">
      <c r="A2730" s="8" t="s">
        <v>8222</v>
      </c>
      <c r="B2730" s="8" t="s">
        <v>8223</v>
      </c>
      <c r="C2730" s="8" t="s">
        <v>2774</v>
      </c>
      <c r="D2730" s="8" t="s">
        <v>2765</v>
      </c>
    </row>
    <row r="2731" spans="1:4" ht="15" customHeight="1" x14ac:dyDescent="0.25">
      <c r="A2731" s="8" t="s">
        <v>8224</v>
      </c>
      <c r="B2731" s="8" t="s">
        <v>8225</v>
      </c>
      <c r="C2731" s="8" t="s">
        <v>2792</v>
      </c>
      <c r="D2731" s="8" t="s">
        <v>2765</v>
      </c>
    </row>
    <row r="2732" spans="1:4" ht="15" customHeight="1" x14ac:dyDescent="0.25">
      <c r="A2732" s="8" t="s">
        <v>8226</v>
      </c>
      <c r="B2732" s="8" t="s">
        <v>8227</v>
      </c>
      <c r="C2732" s="8" t="s">
        <v>2802</v>
      </c>
      <c r="D2732" s="8" t="s">
        <v>2765</v>
      </c>
    </row>
    <row r="2733" spans="1:4" ht="15" customHeight="1" x14ac:dyDescent="0.25">
      <c r="A2733" s="8" t="s">
        <v>8228</v>
      </c>
      <c r="B2733" s="8" t="s">
        <v>8229</v>
      </c>
      <c r="C2733" s="8" t="s">
        <v>2764</v>
      </c>
      <c r="D2733" s="8" t="s">
        <v>2765</v>
      </c>
    </row>
    <row r="2734" spans="1:4" ht="15" customHeight="1" x14ac:dyDescent="0.25">
      <c r="A2734" s="8" t="s">
        <v>8230</v>
      </c>
      <c r="B2734" s="8" t="s">
        <v>8231</v>
      </c>
      <c r="C2734" s="8" t="s">
        <v>2802</v>
      </c>
      <c r="D2734" s="8" t="s">
        <v>2765</v>
      </c>
    </row>
    <row r="2735" spans="1:4" ht="15" customHeight="1" x14ac:dyDescent="0.25">
      <c r="A2735" s="8" t="s">
        <v>8232</v>
      </c>
      <c r="B2735" s="8" t="s">
        <v>8233</v>
      </c>
      <c r="C2735" s="8" t="s">
        <v>2797</v>
      </c>
      <c r="D2735" s="8" t="s">
        <v>2765</v>
      </c>
    </row>
    <row r="2736" spans="1:4" ht="15" customHeight="1" x14ac:dyDescent="0.25">
      <c r="A2736" s="8" t="s">
        <v>8234</v>
      </c>
      <c r="B2736" s="8" t="s">
        <v>8235</v>
      </c>
      <c r="C2736" s="8" t="s">
        <v>2768</v>
      </c>
      <c r="D2736" s="8" t="s">
        <v>2765</v>
      </c>
    </row>
    <row r="2737" spans="1:4" ht="15" customHeight="1" x14ac:dyDescent="0.25">
      <c r="A2737" s="8" t="s">
        <v>8236</v>
      </c>
      <c r="B2737" s="8" t="s">
        <v>8237</v>
      </c>
      <c r="C2737" s="8" t="s">
        <v>2802</v>
      </c>
      <c r="D2737" s="8" t="s">
        <v>2765</v>
      </c>
    </row>
    <row r="2738" spans="1:4" ht="15" customHeight="1" x14ac:dyDescent="0.25">
      <c r="A2738" s="8" t="s">
        <v>8238</v>
      </c>
      <c r="B2738" s="8" t="s">
        <v>8239</v>
      </c>
      <c r="C2738" s="8" t="s">
        <v>2802</v>
      </c>
      <c r="D2738" s="8" t="s">
        <v>2765</v>
      </c>
    </row>
    <row r="2739" spans="1:4" ht="15" customHeight="1" x14ac:dyDescent="0.25">
      <c r="A2739" s="8" t="s">
        <v>8240</v>
      </c>
      <c r="B2739" s="8" t="s">
        <v>8241</v>
      </c>
      <c r="C2739" s="8" t="s">
        <v>2774</v>
      </c>
      <c r="D2739" s="8" t="s">
        <v>2765</v>
      </c>
    </row>
    <row r="2740" spans="1:4" ht="15" customHeight="1" x14ac:dyDescent="0.25">
      <c r="A2740" s="8" t="s">
        <v>8242</v>
      </c>
      <c r="B2740" s="8" t="s">
        <v>8243</v>
      </c>
      <c r="C2740" s="8" t="s">
        <v>2774</v>
      </c>
      <c r="D2740" s="8" t="s">
        <v>2765</v>
      </c>
    </row>
    <row r="2741" spans="1:4" ht="15" customHeight="1" x14ac:dyDescent="0.25">
      <c r="A2741" s="8" t="s">
        <v>8244</v>
      </c>
      <c r="B2741" s="8" t="s">
        <v>8245</v>
      </c>
      <c r="C2741" s="8" t="s">
        <v>2774</v>
      </c>
      <c r="D2741" s="8" t="s">
        <v>2765</v>
      </c>
    </row>
    <row r="2742" spans="1:4" ht="15" customHeight="1" x14ac:dyDescent="0.25">
      <c r="A2742" s="8" t="s">
        <v>8246</v>
      </c>
      <c r="B2742" s="8" t="s">
        <v>8247</v>
      </c>
      <c r="C2742" s="8" t="s">
        <v>2802</v>
      </c>
      <c r="D2742" s="8" t="s">
        <v>2765</v>
      </c>
    </row>
    <row r="2743" spans="1:4" ht="15" customHeight="1" x14ac:dyDescent="0.25">
      <c r="A2743" s="8" t="s">
        <v>8248</v>
      </c>
      <c r="B2743" s="8" t="s">
        <v>8249</v>
      </c>
      <c r="C2743" s="8" t="s">
        <v>2771</v>
      </c>
      <c r="D2743" s="8" t="s">
        <v>2765</v>
      </c>
    </row>
    <row r="2744" spans="1:4" ht="15" customHeight="1" x14ac:dyDescent="0.25">
      <c r="A2744" s="8" t="s">
        <v>8250</v>
      </c>
      <c r="B2744" s="8" t="s">
        <v>8251</v>
      </c>
      <c r="C2744" s="8" t="s">
        <v>2771</v>
      </c>
      <c r="D2744" s="8" t="s">
        <v>2765</v>
      </c>
    </row>
    <row r="2745" spans="1:4" ht="15" customHeight="1" x14ac:dyDescent="0.25">
      <c r="A2745" s="8" t="s">
        <v>8252</v>
      </c>
      <c r="B2745" s="8" t="s">
        <v>8253</v>
      </c>
      <c r="C2745" s="8" t="s">
        <v>2774</v>
      </c>
      <c r="D2745" s="8" t="s">
        <v>2765</v>
      </c>
    </row>
    <row r="2746" spans="1:4" ht="15" customHeight="1" x14ac:dyDescent="0.25">
      <c r="A2746" s="8" t="s">
        <v>8254</v>
      </c>
      <c r="B2746" s="8" t="s">
        <v>8255</v>
      </c>
      <c r="C2746" s="8" t="s">
        <v>2771</v>
      </c>
      <c r="D2746" s="8" t="s">
        <v>2765</v>
      </c>
    </row>
    <row r="2747" spans="1:4" ht="15" customHeight="1" x14ac:dyDescent="0.25">
      <c r="A2747" s="8" t="s">
        <v>8256</v>
      </c>
      <c r="B2747" s="8" t="s">
        <v>8257</v>
      </c>
      <c r="C2747" s="8" t="s">
        <v>2802</v>
      </c>
      <c r="D2747" s="8" t="s">
        <v>2765</v>
      </c>
    </row>
    <row r="2748" spans="1:4" ht="15" customHeight="1" x14ac:dyDescent="0.25">
      <c r="A2748" s="8" t="s">
        <v>8258</v>
      </c>
      <c r="B2748" s="8" t="s">
        <v>8259</v>
      </c>
      <c r="C2748" s="8" t="s">
        <v>2764</v>
      </c>
      <c r="D2748" s="8" t="s">
        <v>2765</v>
      </c>
    </row>
    <row r="2749" spans="1:4" ht="15" customHeight="1" x14ac:dyDescent="0.25">
      <c r="A2749" s="8" t="s">
        <v>8260</v>
      </c>
      <c r="B2749" s="8" t="s">
        <v>8261</v>
      </c>
      <c r="C2749" s="8" t="s">
        <v>2802</v>
      </c>
      <c r="D2749" s="8" t="s">
        <v>2765</v>
      </c>
    </row>
    <row r="2750" spans="1:4" ht="15" customHeight="1" x14ac:dyDescent="0.25">
      <c r="A2750" s="8" t="s">
        <v>8262</v>
      </c>
      <c r="B2750" s="8" t="s">
        <v>8263</v>
      </c>
      <c r="C2750" s="8" t="s">
        <v>2802</v>
      </c>
      <c r="D2750" s="8" t="s">
        <v>2807</v>
      </c>
    </row>
    <row r="2751" spans="1:4" ht="15" customHeight="1" x14ac:dyDescent="0.25">
      <c r="A2751" s="8" t="s">
        <v>8264</v>
      </c>
      <c r="B2751" s="8" t="s">
        <v>8265</v>
      </c>
      <c r="C2751" s="8" t="s">
        <v>2779</v>
      </c>
      <c r="D2751" s="8" t="s">
        <v>2765</v>
      </c>
    </row>
    <row r="2752" spans="1:4" ht="15" customHeight="1" x14ac:dyDescent="0.25">
      <c r="A2752" s="8" t="s">
        <v>8266</v>
      </c>
      <c r="B2752" s="8" t="s">
        <v>8267</v>
      </c>
      <c r="C2752" s="8" t="s">
        <v>2802</v>
      </c>
      <c r="D2752" s="8" t="s">
        <v>2765</v>
      </c>
    </row>
    <row r="2753" spans="1:4" ht="15" customHeight="1" x14ac:dyDescent="0.25">
      <c r="A2753" s="8" t="s">
        <v>8268</v>
      </c>
      <c r="B2753" s="8" t="s">
        <v>8269</v>
      </c>
      <c r="C2753" s="8" t="s">
        <v>2771</v>
      </c>
      <c r="D2753" s="8" t="s">
        <v>2765</v>
      </c>
    </row>
    <row r="2754" spans="1:4" ht="15" customHeight="1" x14ac:dyDescent="0.25">
      <c r="A2754" s="8" t="s">
        <v>8270</v>
      </c>
      <c r="B2754" s="8" t="s">
        <v>8271</v>
      </c>
      <c r="C2754" s="8" t="s">
        <v>2771</v>
      </c>
      <c r="D2754" s="8" t="s">
        <v>2765</v>
      </c>
    </row>
    <row r="2755" spans="1:4" ht="15" customHeight="1" x14ac:dyDescent="0.25">
      <c r="A2755" s="8" t="s">
        <v>8272</v>
      </c>
      <c r="B2755" s="8" t="s">
        <v>8273</v>
      </c>
      <c r="C2755" s="8" t="s">
        <v>2802</v>
      </c>
      <c r="D2755" s="8" t="s">
        <v>2765</v>
      </c>
    </row>
    <row r="2756" spans="1:4" ht="15" customHeight="1" x14ac:dyDescent="0.25">
      <c r="A2756" s="8" t="s">
        <v>8274</v>
      </c>
      <c r="B2756" s="8" t="s">
        <v>8275</v>
      </c>
      <c r="C2756" s="8" t="s">
        <v>2779</v>
      </c>
      <c r="D2756" s="8" t="s">
        <v>2765</v>
      </c>
    </row>
    <row r="2757" spans="1:4" ht="15" customHeight="1" x14ac:dyDescent="0.25">
      <c r="A2757" s="8" t="s">
        <v>8276</v>
      </c>
      <c r="B2757" s="8" t="s">
        <v>8277</v>
      </c>
      <c r="C2757" s="8" t="s">
        <v>2797</v>
      </c>
      <c r="D2757" s="8" t="s">
        <v>2765</v>
      </c>
    </row>
    <row r="2758" spans="1:4" ht="15" customHeight="1" x14ac:dyDescent="0.25">
      <c r="A2758" s="8" t="s">
        <v>8278</v>
      </c>
      <c r="B2758" s="8" t="s">
        <v>8279</v>
      </c>
      <c r="C2758" s="8" t="s">
        <v>2764</v>
      </c>
      <c r="D2758" s="8" t="s">
        <v>2765</v>
      </c>
    </row>
    <row r="2759" spans="1:4" ht="15" customHeight="1" x14ac:dyDescent="0.25">
      <c r="A2759" s="8" t="s">
        <v>8280</v>
      </c>
      <c r="B2759" s="8" t="s">
        <v>8281</v>
      </c>
      <c r="C2759" s="8" t="s">
        <v>3281</v>
      </c>
      <c r="D2759" s="8" t="s">
        <v>2765</v>
      </c>
    </row>
    <row r="2760" spans="1:4" ht="15" customHeight="1" x14ac:dyDescent="0.25">
      <c r="A2760" s="8" t="s">
        <v>8282</v>
      </c>
      <c r="B2760" s="8" t="s">
        <v>8283</v>
      </c>
      <c r="C2760" s="8" t="s">
        <v>2792</v>
      </c>
      <c r="D2760" s="8" t="s">
        <v>2765</v>
      </c>
    </row>
    <row r="2761" spans="1:4" ht="15" customHeight="1" x14ac:dyDescent="0.25">
      <c r="A2761" s="8" t="s">
        <v>8284</v>
      </c>
      <c r="B2761" s="8" t="s">
        <v>8285</v>
      </c>
      <c r="C2761" s="8" t="s">
        <v>2779</v>
      </c>
      <c r="D2761" s="8" t="s">
        <v>2765</v>
      </c>
    </row>
    <row r="2762" spans="1:4" ht="15" customHeight="1" x14ac:dyDescent="0.25">
      <c r="A2762" s="8" t="s">
        <v>8286</v>
      </c>
      <c r="B2762" s="8" t="s">
        <v>8287</v>
      </c>
      <c r="C2762" s="8" t="s">
        <v>2802</v>
      </c>
      <c r="D2762" s="8" t="s">
        <v>2765</v>
      </c>
    </row>
    <row r="2763" spans="1:4" ht="15" customHeight="1" x14ac:dyDescent="0.25">
      <c r="A2763" s="8" t="s">
        <v>8288</v>
      </c>
      <c r="B2763" s="8" t="s">
        <v>8289</v>
      </c>
      <c r="C2763" s="8" t="s">
        <v>2774</v>
      </c>
      <c r="D2763" s="8" t="s">
        <v>2765</v>
      </c>
    </row>
    <row r="2764" spans="1:4" ht="15" customHeight="1" x14ac:dyDescent="0.25">
      <c r="A2764" s="8" t="s">
        <v>8290</v>
      </c>
      <c r="B2764" s="8" t="s">
        <v>8291</v>
      </c>
      <c r="C2764" s="8" t="s">
        <v>2797</v>
      </c>
      <c r="D2764" s="8" t="s">
        <v>2765</v>
      </c>
    </row>
    <row r="2765" spans="1:4" ht="15" customHeight="1" x14ac:dyDescent="0.25">
      <c r="A2765" s="8" t="s">
        <v>8292</v>
      </c>
      <c r="B2765" s="8" t="s">
        <v>8293</v>
      </c>
      <c r="C2765" s="8" t="s">
        <v>2792</v>
      </c>
      <c r="D2765" s="8" t="s">
        <v>2765</v>
      </c>
    </row>
    <row r="2766" spans="1:4" ht="15" customHeight="1" x14ac:dyDescent="0.25">
      <c r="A2766" s="8" t="s">
        <v>8294</v>
      </c>
      <c r="B2766" s="8" t="s">
        <v>8295</v>
      </c>
      <c r="C2766" s="8" t="s">
        <v>2774</v>
      </c>
      <c r="D2766" s="8" t="s">
        <v>2765</v>
      </c>
    </row>
    <row r="2767" spans="1:4" ht="15" customHeight="1" x14ac:dyDescent="0.25">
      <c r="A2767" s="8" t="s">
        <v>8296</v>
      </c>
      <c r="B2767" s="8" t="s">
        <v>8297</v>
      </c>
      <c r="C2767" s="8" t="s">
        <v>2802</v>
      </c>
      <c r="D2767" s="8" t="s">
        <v>2765</v>
      </c>
    </row>
    <row r="2768" spans="1:4" ht="15" customHeight="1" x14ac:dyDescent="0.25">
      <c r="A2768" s="8" t="s">
        <v>8298</v>
      </c>
      <c r="B2768" s="8" t="s">
        <v>8299</v>
      </c>
      <c r="C2768" s="8" t="s">
        <v>2774</v>
      </c>
      <c r="D2768" s="8" t="s">
        <v>2765</v>
      </c>
    </row>
    <row r="2769" spans="1:4" ht="15" customHeight="1" x14ac:dyDescent="0.25">
      <c r="A2769" s="8" t="s">
        <v>8300</v>
      </c>
      <c r="B2769" s="8" t="s">
        <v>8301</v>
      </c>
      <c r="C2769" s="8" t="s">
        <v>2771</v>
      </c>
      <c r="D2769" s="8" t="s">
        <v>2765</v>
      </c>
    </row>
    <row r="2770" spans="1:4" ht="15" customHeight="1" x14ac:dyDescent="0.25">
      <c r="A2770" s="8" t="s">
        <v>8302</v>
      </c>
      <c r="B2770" s="8" t="s">
        <v>8303</v>
      </c>
      <c r="C2770" s="8" t="s">
        <v>2774</v>
      </c>
      <c r="D2770" s="8" t="s">
        <v>2765</v>
      </c>
    </row>
    <row r="2771" spans="1:4" ht="15" customHeight="1" x14ac:dyDescent="0.25">
      <c r="A2771" s="8" t="s">
        <v>8304</v>
      </c>
      <c r="B2771" s="8" t="s">
        <v>8305</v>
      </c>
      <c r="C2771" s="8" t="s">
        <v>2774</v>
      </c>
      <c r="D2771" s="8" t="s">
        <v>2765</v>
      </c>
    </row>
    <row r="2772" spans="1:4" ht="15" customHeight="1" x14ac:dyDescent="0.25">
      <c r="A2772" s="8" t="s">
        <v>8306</v>
      </c>
      <c r="B2772" s="8" t="s">
        <v>8307</v>
      </c>
      <c r="C2772" s="8" t="s">
        <v>2774</v>
      </c>
      <c r="D2772" s="8" t="s">
        <v>2765</v>
      </c>
    </row>
    <row r="2773" spans="1:4" ht="15" customHeight="1" x14ac:dyDescent="0.25">
      <c r="A2773" s="8" t="s">
        <v>8308</v>
      </c>
      <c r="B2773" s="8" t="s">
        <v>8309</v>
      </c>
      <c r="C2773" s="8" t="s">
        <v>2771</v>
      </c>
      <c r="D2773" s="8" t="s">
        <v>2765</v>
      </c>
    </row>
    <row r="2774" spans="1:4" ht="15" customHeight="1" x14ac:dyDescent="0.25">
      <c r="A2774" s="8" t="s">
        <v>8310</v>
      </c>
      <c r="B2774" s="8" t="s">
        <v>8311</v>
      </c>
      <c r="C2774" s="8" t="s">
        <v>2774</v>
      </c>
      <c r="D2774" s="8" t="s">
        <v>2765</v>
      </c>
    </row>
    <row r="2775" spans="1:4" ht="15" customHeight="1" x14ac:dyDescent="0.25">
      <c r="A2775" s="8" t="s">
        <v>8312</v>
      </c>
      <c r="B2775" s="8" t="s">
        <v>8313</v>
      </c>
      <c r="C2775" s="8" t="s">
        <v>2771</v>
      </c>
      <c r="D2775" s="8" t="s">
        <v>2765</v>
      </c>
    </row>
    <row r="2776" spans="1:4" ht="15" customHeight="1" x14ac:dyDescent="0.25">
      <c r="A2776" s="8" t="s">
        <v>8314</v>
      </c>
      <c r="B2776" s="8" t="s">
        <v>8315</v>
      </c>
      <c r="C2776" s="8" t="s">
        <v>2774</v>
      </c>
      <c r="D2776" s="8" t="s">
        <v>2765</v>
      </c>
    </row>
    <row r="2777" spans="1:4" ht="15" customHeight="1" x14ac:dyDescent="0.25">
      <c r="A2777" s="8" t="s">
        <v>8316</v>
      </c>
      <c r="B2777" s="8" t="s">
        <v>8317</v>
      </c>
      <c r="C2777" s="8" t="s">
        <v>2774</v>
      </c>
      <c r="D2777" s="8" t="s">
        <v>2765</v>
      </c>
    </row>
    <row r="2778" spans="1:4" ht="15" customHeight="1" x14ac:dyDescent="0.25">
      <c r="A2778" s="8" t="s">
        <v>8318</v>
      </c>
      <c r="B2778" s="8" t="s">
        <v>8319</v>
      </c>
      <c r="C2778" s="8" t="s">
        <v>2774</v>
      </c>
      <c r="D2778" s="8" t="s">
        <v>2765</v>
      </c>
    </row>
    <row r="2779" spans="1:4" ht="15" customHeight="1" x14ac:dyDescent="0.25">
      <c r="A2779" s="8" t="s">
        <v>8320</v>
      </c>
      <c r="B2779" s="8" t="s">
        <v>8321</v>
      </c>
      <c r="C2779" s="8" t="s">
        <v>2771</v>
      </c>
      <c r="D2779" s="8" t="s">
        <v>2765</v>
      </c>
    </row>
    <row r="2780" spans="1:4" ht="15" customHeight="1" x14ac:dyDescent="0.25">
      <c r="A2780" s="8" t="s">
        <v>8322</v>
      </c>
      <c r="B2780" s="8" t="s">
        <v>8323</v>
      </c>
      <c r="C2780" s="8" t="s">
        <v>2771</v>
      </c>
      <c r="D2780" s="8" t="s">
        <v>2765</v>
      </c>
    </row>
    <row r="2781" spans="1:4" ht="15" customHeight="1" x14ac:dyDescent="0.25">
      <c r="A2781" s="8" t="s">
        <v>8324</v>
      </c>
      <c r="B2781" s="8" t="s">
        <v>8325</v>
      </c>
      <c r="C2781" s="8" t="s">
        <v>2771</v>
      </c>
      <c r="D2781" s="8" t="s">
        <v>2765</v>
      </c>
    </row>
    <row r="2782" spans="1:4" ht="15" customHeight="1" x14ac:dyDescent="0.25">
      <c r="A2782" s="8" t="s">
        <v>8326</v>
      </c>
      <c r="B2782" s="8" t="s">
        <v>8327</v>
      </c>
      <c r="C2782" s="8" t="s">
        <v>2771</v>
      </c>
      <c r="D2782" s="8" t="s">
        <v>2765</v>
      </c>
    </row>
    <row r="2783" spans="1:4" ht="15" customHeight="1" x14ac:dyDescent="0.25">
      <c r="A2783" s="8" t="s">
        <v>8328</v>
      </c>
      <c r="B2783" s="8" t="s">
        <v>8329</v>
      </c>
      <c r="C2783" s="8" t="s">
        <v>2774</v>
      </c>
      <c r="D2783" s="8" t="s">
        <v>2765</v>
      </c>
    </row>
    <row r="2784" spans="1:4" ht="15" customHeight="1" x14ac:dyDescent="0.25">
      <c r="A2784" s="8" t="s">
        <v>8330</v>
      </c>
      <c r="B2784" s="8" t="s">
        <v>8331</v>
      </c>
      <c r="C2784" s="8" t="s">
        <v>2768</v>
      </c>
      <c r="D2784" s="8" t="s">
        <v>2765</v>
      </c>
    </row>
    <row r="2785" spans="1:4" ht="15" customHeight="1" x14ac:dyDescent="0.25">
      <c r="A2785" s="8" t="s">
        <v>8332</v>
      </c>
      <c r="B2785" s="8" t="s">
        <v>8333</v>
      </c>
      <c r="C2785" s="8" t="s">
        <v>2802</v>
      </c>
      <c r="D2785" s="8" t="s">
        <v>2765</v>
      </c>
    </row>
    <row r="2786" spans="1:4" ht="15" customHeight="1" x14ac:dyDescent="0.25">
      <c r="A2786" s="8" t="s">
        <v>8334</v>
      </c>
      <c r="B2786" s="8" t="s">
        <v>8335</v>
      </c>
      <c r="C2786" s="8" t="s">
        <v>2774</v>
      </c>
      <c r="D2786" s="8" t="s">
        <v>2765</v>
      </c>
    </row>
    <row r="2787" spans="1:4" ht="15" customHeight="1" x14ac:dyDescent="0.25">
      <c r="A2787" s="8" t="s">
        <v>8336</v>
      </c>
      <c r="B2787" s="8" t="s">
        <v>8337</v>
      </c>
      <c r="C2787" s="8" t="s">
        <v>2771</v>
      </c>
      <c r="D2787" s="8" t="s">
        <v>2765</v>
      </c>
    </row>
    <row r="2788" spans="1:4" ht="15" customHeight="1" x14ac:dyDescent="0.25">
      <c r="A2788" s="8" t="s">
        <v>8338</v>
      </c>
      <c r="B2788" s="8" t="s">
        <v>8339</v>
      </c>
      <c r="C2788" s="8" t="s">
        <v>2768</v>
      </c>
      <c r="D2788" s="8" t="s">
        <v>2807</v>
      </c>
    </row>
    <row r="2789" spans="1:4" ht="15" customHeight="1" x14ac:dyDescent="0.25">
      <c r="A2789" s="8" t="s">
        <v>8340</v>
      </c>
      <c r="B2789" s="8" t="s">
        <v>8341</v>
      </c>
      <c r="C2789" s="8" t="s">
        <v>2792</v>
      </c>
      <c r="D2789" s="8" t="s">
        <v>2765</v>
      </c>
    </row>
    <row r="2790" spans="1:4" ht="15" customHeight="1" x14ac:dyDescent="0.25">
      <c r="A2790" s="8" t="s">
        <v>8342</v>
      </c>
      <c r="B2790" s="8" t="s">
        <v>8343</v>
      </c>
      <c r="C2790" s="8" t="s">
        <v>2771</v>
      </c>
      <c r="D2790" s="8" t="s">
        <v>2765</v>
      </c>
    </row>
    <row r="2791" spans="1:4" ht="15" customHeight="1" x14ac:dyDescent="0.25">
      <c r="A2791" s="8" t="s">
        <v>8344</v>
      </c>
      <c r="B2791" s="8" t="s">
        <v>8345</v>
      </c>
      <c r="C2791" s="8" t="s">
        <v>2768</v>
      </c>
      <c r="D2791" s="8" t="s">
        <v>2765</v>
      </c>
    </row>
    <row r="2792" spans="1:4" ht="15" customHeight="1" x14ac:dyDescent="0.25">
      <c r="A2792" s="8" t="s">
        <v>8346</v>
      </c>
      <c r="B2792" s="8" t="s">
        <v>8347</v>
      </c>
      <c r="C2792" s="8" t="s">
        <v>2779</v>
      </c>
      <c r="D2792" s="8" t="s">
        <v>2765</v>
      </c>
    </row>
    <row r="2793" spans="1:4" ht="15" customHeight="1" x14ac:dyDescent="0.25">
      <c r="A2793" s="8" t="s">
        <v>8348</v>
      </c>
      <c r="B2793" s="8" t="s">
        <v>8349</v>
      </c>
      <c r="C2793" s="8" t="s">
        <v>2792</v>
      </c>
      <c r="D2793" s="8" t="s">
        <v>2765</v>
      </c>
    </row>
    <row r="2794" spans="1:4" ht="15" customHeight="1" x14ac:dyDescent="0.25">
      <c r="A2794" s="8" t="s">
        <v>8350</v>
      </c>
      <c r="B2794" s="8" t="s">
        <v>8351</v>
      </c>
      <c r="C2794" s="8" t="s">
        <v>2774</v>
      </c>
      <c r="D2794" s="8" t="s">
        <v>2807</v>
      </c>
    </row>
    <row r="2795" spans="1:4" ht="15" customHeight="1" x14ac:dyDescent="0.25">
      <c r="A2795" s="8" t="s">
        <v>8352</v>
      </c>
      <c r="B2795" s="8" t="s">
        <v>8353</v>
      </c>
      <c r="C2795" s="8" t="s">
        <v>2768</v>
      </c>
      <c r="D2795" s="8" t="s">
        <v>2765</v>
      </c>
    </row>
    <row r="2796" spans="1:4" ht="15" customHeight="1" x14ac:dyDescent="0.25">
      <c r="A2796" s="8" t="s">
        <v>8354</v>
      </c>
      <c r="B2796" s="8" t="s">
        <v>8355</v>
      </c>
      <c r="C2796" s="8" t="s">
        <v>2779</v>
      </c>
      <c r="D2796" s="8" t="s">
        <v>2765</v>
      </c>
    </row>
    <row r="2797" spans="1:4" ht="15" customHeight="1" x14ac:dyDescent="0.25">
      <c r="A2797" s="8" t="s">
        <v>8356</v>
      </c>
      <c r="B2797" s="8" t="s">
        <v>8357</v>
      </c>
      <c r="C2797" s="8" t="s">
        <v>2768</v>
      </c>
      <c r="D2797" s="8" t="s">
        <v>2765</v>
      </c>
    </row>
    <row r="2798" spans="1:4" ht="15" customHeight="1" x14ac:dyDescent="0.25">
      <c r="A2798" s="8" t="s">
        <v>8358</v>
      </c>
      <c r="B2798" s="8" t="s">
        <v>8359</v>
      </c>
      <c r="C2798" s="8" t="s">
        <v>2771</v>
      </c>
      <c r="D2798" s="8" t="s">
        <v>2807</v>
      </c>
    </row>
    <row r="2799" spans="1:4" ht="15" customHeight="1" x14ac:dyDescent="0.25">
      <c r="A2799" s="8" t="s">
        <v>8360</v>
      </c>
      <c r="B2799" s="8" t="s">
        <v>8361</v>
      </c>
      <c r="C2799" s="8" t="s">
        <v>2768</v>
      </c>
      <c r="D2799" s="8" t="s">
        <v>2765</v>
      </c>
    </row>
    <row r="2800" spans="1:4" ht="15" customHeight="1" x14ac:dyDescent="0.25">
      <c r="A2800" s="8" t="s">
        <v>8362</v>
      </c>
      <c r="B2800" s="8" t="s">
        <v>8363</v>
      </c>
      <c r="C2800" s="8" t="s">
        <v>2802</v>
      </c>
      <c r="D2800" s="8" t="s">
        <v>2765</v>
      </c>
    </row>
    <row r="2801" spans="1:4" ht="15" customHeight="1" x14ac:dyDescent="0.25">
      <c r="A2801" s="8" t="s">
        <v>8364</v>
      </c>
      <c r="B2801" s="8" t="s">
        <v>8365</v>
      </c>
      <c r="C2801" s="8" t="s">
        <v>2792</v>
      </c>
      <c r="D2801" s="8" t="s">
        <v>2765</v>
      </c>
    </row>
    <row r="2802" spans="1:4" ht="15" customHeight="1" x14ac:dyDescent="0.25">
      <c r="A2802" s="8" t="s">
        <v>8366</v>
      </c>
      <c r="B2802" s="8" t="s">
        <v>8367</v>
      </c>
      <c r="C2802" s="8" t="s">
        <v>2771</v>
      </c>
      <c r="D2802" s="8" t="s">
        <v>2765</v>
      </c>
    </row>
    <row r="2803" spans="1:4" ht="15" customHeight="1" x14ac:dyDescent="0.25">
      <c r="A2803" s="8" t="s">
        <v>8368</v>
      </c>
      <c r="B2803" s="8" t="s">
        <v>8369</v>
      </c>
      <c r="C2803" s="8" t="s">
        <v>2771</v>
      </c>
      <c r="D2803" s="8" t="s">
        <v>2765</v>
      </c>
    </row>
    <row r="2804" spans="1:4" ht="15" customHeight="1" x14ac:dyDescent="0.25">
      <c r="A2804" s="8" t="s">
        <v>8370</v>
      </c>
      <c r="B2804" s="8" t="s">
        <v>8371</v>
      </c>
      <c r="C2804" s="8" t="s">
        <v>2779</v>
      </c>
      <c r="D2804" s="8" t="s">
        <v>2765</v>
      </c>
    </row>
    <row r="2805" spans="1:4" ht="15" customHeight="1" x14ac:dyDescent="0.25">
      <c r="A2805" s="8" t="s">
        <v>8372</v>
      </c>
      <c r="B2805" s="8" t="s">
        <v>8373</v>
      </c>
      <c r="C2805" s="8" t="s">
        <v>2802</v>
      </c>
      <c r="D2805" s="8" t="s">
        <v>2765</v>
      </c>
    </row>
    <row r="2806" spans="1:4" ht="15" customHeight="1" x14ac:dyDescent="0.25">
      <c r="A2806" s="8" t="s">
        <v>8374</v>
      </c>
      <c r="B2806" s="8" t="s">
        <v>8375</v>
      </c>
      <c r="C2806" s="8" t="s">
        <v>2768</v>
      </c>
      <c r="D2806" s="8" t="s">
        <v>2765</v>
      </c>
    </row>
    <row r="2807" spans="1:4" ht="15" customHeight="1" x14ac:dyDescent="0.25">
      <c r="A2807" s="8" t="s">
        <v>8376</v>
      </c>
      <c r="B2807" s="8" t="s">
        <v>8377</v>
      </c>
      <c r="C2807" s="8" t="s">
        <v>2792</v>
      </c>
      <c r="D2807" s="8" t="s">
        <v>2765</v>
      </c>
    </row>
    <row r="2808" spans="1:4" ht="15" customHeight="1" x14ac:dyDescent="0.25">
      <c r="A2808" s="8" t="s">
        <v>8378</v>
      </c>
      <c r="B2808" s="8" t="s">
        <v>8379</v>
      </c>
      <c r="C2808" s="8" t="s">
        <v>2802</v>
      </c>
      <c r="D2808" s="8" t="s">
        <v>2765</v>
      </c>
    </row>
    <row r="2809" spans="1:4" ht="15" customHeight="1" x14ac:dyDescent="0.25">
      <c r="A2809" s="8" t="s">
        <v>8380</v>
      </c>
      <c r="B2809" s="8" t="s">
        <v>8381</v>
      </c>
      <c r="C2809" s="8" t="s">
        <v>2768</v>
      </c>
      <c r="D2809" s="8" t="s">
        <v>2765</v>
      </c>
    </row>
    <row r="2810" spans="1:4" ht="15" customHeight="1" x14ac:dyDescent="0.25">
      <c r="A2810" s="8" t="s">
        <v>8382</v>
      </c>
      <c r="B2810" s="8" t="s">
        <v>8383</v>
      </c>
      <c r="C2810" s="8" t="s">
        <v>2768</v>
      </c>
      <c r="D2810" s="8" t="s">
        <v>2765</v>
      </c>
    </row>
    <row r="2811" spans="1:4" ht="15" customHeight="1" x14ac:dyDescent="0.25">
      <c r="A2811" s="8" t="s">
        <v>8384</v>
      </c>
      <c r="B2811" s="8" t="s">
        <v>8385</v>
      </c>
      <c r="C2811" s="8" t="s">
        <v>2779</v>
      </c>
      <c r="D2811" s="8" t="s">
        <v>2765</v>
      </c>
    </row>
    <row r="2812" spans="1:4" ht="15" customHeight="1" x14ac:dyDescent="0.25">
      <c r="A2812" s="8" t="s">
        <v>8386</v>
      </c>
      <c r="B2812" s="8" t="s">
        <v>8387</v>
      </c>
      <c r="C2812" s="8" t="s">
        <v>2774</v>
      </c>
      <c r="D2812" s="8" t="s">
        <v>2765</v>
      </c>
    </row>
    <row r="2813" spans="1:4" ht="15" customHeight="1" x14ac:dyDescent="0.25">
      <c r="A2813" s="8" t="s">
        <v>8388</v>
      </c>
      <c r="B2813" s="8" t="s">
        <v>8389</v>
      </c>
      <c r="C2813" s="8" t="s">
        <v>2774</v>
      </c>
      <c r="D2813" s="8" t="s">
        <v>2765</v>
      </c>
    </row>
    <row r="2814" spans="1:4" ht="15" customHeight="1" x14ac:dyDescent="0.25">
      <c r="A2814" s="8" t="s">
        <v>8390</v>
      </c>
      <c r="B2814" s="8" t="s">
        <v>8391</v>
      </c>
      <c r="C2814" s="8" t="s">
        <v>2792</v>
      </c>
      <c r="D2814" s="8" t="s">
        <v>2765</v>
      </c>
    </row>
    <row r="2815" spans="1:4" ht="15" customHeight="1" x14ac:dyDescent="0.25">
      <c r="A2815" s="8" t="s">
        <v>8392</v>
      </c>
      <c r="B2815" s="8" t="s">
        <v>8393</v>
      </c>
      <c r="C2815" s="8" t="s">
        <v>2774</v>
      </c>
      <c r="D2815" s="8" t="s">
        <v>2765</v>
      </c>
    </row>
    <row r="2816" spans="1:4" ht="15" customHeight="1" x14ac:dyDescent="0.25">
      <c r="A2816" s="8" t="s">
        <v>8394</v>
      </c>
      <c r="B2816" s="8" t="s">
        <v>8395</v>
      </c>
      <c r="C2816" s="8" t="s">
        <v>2797</v>
      </c>
      <c r="D2816" s="8" t="s">
        <v>2765</v>
      </c>
    </row>
    <row r="2817" spans="1:4" ht="15" customHeight="1" x14ac:dyDescent="0.25">
      <c r="A2817" s="8" t="s">
        <v>8396</v>
      </c>
      <c r="B2817" s="8" t="s">
        <v>8397</v>
      </c>
      <c r="C2817" s="8" t="s">
        <v>2771</v>
      </c>
      <c r="D2817" s="8" t="s">
        <v>2765</v>
      </c>
    </row>
    <row r="2818" spans="1:4" ht="15" customHeight="1" x14ac:dyDescent="0.25">
      <c r="A2818" s="8" t="s">
        <v>8398</v>
      </c>
      <c r="B2818" s="8" t="s">
        <v>8399</v>
      </c>
      <c r="C2818" s="8" t="s">
        <v>2792</v>
      </c>
      <c r="D2818" s="8" t="s">
        <v>2765</v>
      </c>
    </row>
    <row r="2819" spans="1:4" ht="15" customHeight="1" x14ac:dyDescent="0.25">
      <c r="A2819" s="8" t="s">
        <v>8400</v>
      </c>
      <c r="B2819" s="8" t="s">
        <v>8401</v>
      </c>
      <c r="C2819" s="8" t="s">
        <v>2764</v>
      </c>
      <c r="D2819" s="8" t="s">
        <v>2765</v>
      </c>
    </row>
    <row r="2820" spans="1:4" ht="15" customHeight="1" x14ac:dyDescent="0.25">
      <c r="A2820" s="8" t="s">
        <v>8402</v>
      </c>
      <c r="B2820" s="8" t="s">
        <v>8403</v>
      </c>
      <c r="C2820" s="8" t="s">
        <v>2774</v>
      </c>
      <c r="D2820" s="8" t="s">
        <v>2765</v>
      </c>
    </row>
    <row r="2821" spans="1:4" ht="15" customHeight="1" x14ac:dyDescent="0.25">
      <c r="A2821" s="8" t="s">
        <v>8404</v>
      </c>
      <c r="B2821" s="8" t="s">
        <v>8405</v>
      </c>
      <c r="C2821" s="8" t="s">
        <v>2774</v>
      </c>
      <c r="D2821" s="8" t="s">
        <v>2765</v>
      </c>
    </row>
    <row r="2822" spans="1:4" ht="15" customHeight="1" x14ac:dyDescent="0.25">
      <c r="A2822" s="8" t="s">
        <v>8406</v>
      </c>
      <c r="B2822" s="8" t="s">
        <v>8407</v>
      </c>
      <c r="C2822" s="8" t="s">
        <v>2802</v>
      </c>
      <c r="D2822" s="8" t="s">
        <v>2765</v>
      </c>
    </row>
    <row r="2823" spans="1:4" ht="15" customHeight="1" x14ac:dyDescent="0.25">
      <c r="A2823" s="8" t="s">
        <v>8408</v>
      </c>
      <c r="B2823" s="8" t="s">
        <v>8409</v>
      </c>
      <c r="C2823" s="8" t="s">
        <v>2802</v>
      </c>
      <c r="D2823" s="8" t="s">
        <v>2765</v>
      </c>
    </row>
    <row r="2824" spans="1:4" ht="15" customHeight="1" x14ac:dyDescent="0.25">
      <c r="A2824" s="8" t="s">
        <v>8410</v>
      </c>
      <c r="B2824" s="8" t="s">
        <v>8411</v>
      </c>
      <c r="C2824" s="8" t="s">
        <v>2792</v>
      </c>
      <c r="D2824" s="8" t="s">
        <v>2765</v>
      </c>
    </row>
    <row r="2825" spans="1:4" ht="15" customHeight="1" x14ac:dyDescent="0.25">
      <c r="A2825" s="8" t="s">
        <v>8412</v>
      </c>
      <c r="B2825" s="8" t="s">
        <v>8413</v>
      </c>
      <c r="C2825" s="8" t="s">
        <v>2802</v>
      </c>
      <c r="D2825" s="8" t="s">
        <v>2765</v>
      </c>
    </row>
    <row r="2826" spans="1:4" ht="15" customHeight="1" x14ac:dyDescent="0.25">
      <c r="A2826" s="8" t="s">
        <v>8414</v>
      </c>
      <c r="B2826" s="8" t="s">
        <v>8415</v>
      </c>
      <c r="C2826" s="8" t="s">
        <v>2802</v>
      </c>
      <c r="D2826" s="8" t="s">
        <v>2765</v>
      </c>
    </row>
    <row r="2827" spans="1:4" ht="15" customHeight="1" x14ac:dyDescent="0.25">
      <c r="A2827" s="8" t="s">
        <v>8416</v>
      </c>
      <c r="B2827" s="8" t="s">
        <v>8417</v>
      </c>
      <c r="C2827" s="8" t="s">
        <v>2771</v>
      </c>
      <c r="D2827" s="8" t="s">
        <v>2765</v>
      </c>
    </row>
    <row r="2828" spans="1:4" ht="15" customHeight="1" x14ac:dyDescent="0.25">
      <c r="A2828" s="8" t="s">
        <v>8418</v>
      </c>
      <c r="B2828" s="8" t="s">
        <v>8419</v>
      </c>
      <c r="C2828" s="8" t="s">
        <v>2774</v>
      </c>
      <c r="D2828" s="8" t="s">
        <v>2765</v>
      </c>
    </row>
    <row r="2829" spans="1:4" ht="15" customHeight="1" x14ac:dyDescent="0.25">
      <c r="A2829" s="8" t="s">
        <v>8420</v>
      </c>
      <c r="B2829" s="8" t="s">
        <v>8421</v>
      </c>
      <c r="C2829" s="8" t="s">
        <v>2771</v>
      </c>
      <c r="D2829" s="8" t="s">
        <v>2765</v>
      </c>
    </row>
    <row r="2830" spans="1:4" ht="15" customHeight="1" x14ac:dyDescent="0.25">
      <c r="A2830" s="8" t="s">
        <v>8422</v>
      </c>
      <c r="B2830" s="8" t="s">
        <v>8423</v>
      </c>
      <c r="C2830" s="8" t="s">
        <v>2802</v>
      </c>
      <c r="D2830" s="8" t="s">
        <v>2765</v>
      </c>
    </row>
    <row r="2831" spans="1:4" ht="15" customHeight="1" x14ac:dyDescent="0.25">
      <c r="A2831" s="8" t="s">
        <v>8424</v>
      </c>
      <c r="B2831" s="8" t="s">
        <v>8425</v>
      </c>
      <c r="C2831" s="8" t="s">
        <v>2774</v>
      </c>
      <c r="D2831" s="8" t="s">
        <v>2765</v>
      </c>
    </row>
    <row r="2832" spans="1:4" ht="15" customHeight="1" x14ac:dyDescent="0.25">
      <c r="A2832" s="8" t="s">
        <v>8426</v>
      </c>
      <c r="B2832" s="8" t="s">
        <v>8427</v>
      </c>
      <c r="C2832" s="8" t="s">
        <v>2802</v>
      </c>
      <c r="D2832" s="8" t="s">
        <v>2765</v>
      </c>
    </row>
    <row r="2833" spans="1:4" ht="15" customHeight="1" x14ac:dyDescent="0.25">
      <c r="A2833" s="8" t="s">
        <v>8428</v>
      </c>
      <c r="B2833" s="8" t="s">
        <v>8429</v>
      </c>
      <c r="C2833" s="8" t="s">
        <v>2774</v>
      </c>
      <c r="D2833" s="8" t="s">
        <v>2765</v>
      </c>
    </row>
    <row r="2834" spans="1:4" ht="15" customHeight="1" x14ac:dyDescent="0.25">
      <c r="A2834" s="8" t="s">
        <v>8430</v>
      </c>
      <c r="B2834" s="8" t="s">
        <v>8431</v>
      </c>
      <c r="C2834" s="8" t="s">
        <v>2768</v>
      </c>
      <c r="D2834" s="8" t="s">
        <v>2807</v>
      </c>
    </row>
    <row r="2835" spans="1:4" ht="15" customHeight="1" x14ac:dyDescent="0.25">
      <c r="A2835" s="8" t="s">
        <v>8432</v>
      </c>
      <c r="B2835" s="8" t="s">
        <v>8433</v>
      </c>
      <c r="C2835" s="8" t="s">
        <v>2768</v>
      </c>
      <c r="D2835" s="8" t="s">
        <v>2765</v>
      </c>
    </row>
    <row r="2836" spans="1:4" ht="15" customHeight="1" x14ac:dyDescent="0.25">
      <c r="A2836" s="8" t="s">
        <v>8434</v>
      </c>
      <c r="B2836" s="8" t="s">
        <v>8435</v>
      </c>
      <c r="C2836" s="8" t="s">
        <v>2779</v>
      </c>
      <c r="D2836" s="8" t="s">
        <v>2765</v>
      </c>
    </row>
    <row r="2837" spans="1:4" ht="15" customHeight="1" x14ac:dyDescent="0.25">
      <c r="A2837" s="8" t="s">
        <v>8436</v>
      </c>
      <c r="B2837" s="8" t="s">
        <v>8437</v>
      </c>
      <c r="C2837" s="8" t="s">
        <v>2774</v>
      </c>
      <c r="D2837" s="8" t="s">
        <v>2765</v>
      </c>
    </row>
    <row r="2838" spans="1:4" ht="15" customHeight="1" x14ac:dyDescent="0.25">
      <c r="A2838" s="8" t="s">
        <v>8438</v>
      </c>
      <c r="B2838" s="8" t="s">
        <v>8439</v>
      </c>
      <c r="C2838" s="8" t="s">
        <v>2802</v>
      </c>
      <c r="D2838" s="8" t="s">
        <v>2765</v>
      </c>
    </row>
    <row r="2839" spans="1:4" ht="15" customHeight="1" x14ac:dyDescent="0.25">
      <c r="A2839" s="8" t="s">
        <v>8440</v>
      </c>
      <c r="B2839" s="8" t="s">
        <v>8441</v>
      </c>
      <c r="C2839" s="8" t="s">
        <v>2774</v>
      </c>
      <c r="D2839" s="8" t="s">
        <v>2765</v>
      </c>
    </row>
    <row r="2840" spans="1:4" ht="15" customHeight="1" x14ac:dyDescent="0.25">
      <c r="A2840" s="8" t="s">
        <v>8442</v>
      </c>
      <c r="B2840" s="8" t="s">
        <v>8443</v>
      </c>
      <c r="C2840" s="8" t="s">
        <v>2774</v>
      </c>
      <c r="D2840" s="8" t="s">
        <v>2765</v>
      </c>
    </row>
    <row r="2841" spans="1:4" ht="15" customHeight="1" x14ac:dyDescent="0.25">
      <c r="A2841" s="8" t="s">
        <v>8444</v>
      </c>
      <c r="B2841" s="8" t="s">
        <v>8445</v>
      </c>
      <c r="C2841" s="8" t="s">
        <v>2771</v>
      </c>
      <c r="D2841" s="8" t="s">
        <v>2765</v>
      </c>
    </row>
    <row r="2842" spans="1:4" ht="15" customHeight="1" x14ac:dyDescent="0.25">
      <c r="A2842" s="8" t="s">
        <v>8446</v>
      </c>
      <c r="B2842" s="8" t="s">
        <v>8447</v>
      </c>
      <c r="C2842" s="8" t="s">
        <v>2779</v>
      </c>
      <c r="D2842" s="8" t="s">
        <v>2765</v>
      </c>
    </row>
    <row r="2843" spans="1:4" ht="15" customHeight="1" x14ac:dyDescent="0.25">
      <c r="A2843" s="8" t="s">
        <v>8448</v>
      </c>
      <c r="B2843" s="8" t="s">
        <v>8449</v>
      </c>
      <c r="C2843" s="8" t="s">
        <v>2792</v>
      </c>
      <c r="D2843" s="8" t="s">
        <v>2765</v>
      </c>
    </row>
    <row r="2844" spans="1:4" ht="15" customHeight="1" x14ac:dyDescent="0.25">
      <c r="A2844" s="8" t="s">
        <v>8450</v>
      </c>
      <c r="B2844" s="8" t="s">
        <v>8451</v>
      </c>
      <c r="C2844" s="8" t="s">
        <v>2771</v>
      </c>
      <c r="D2844" s="8" t="s">
        <v>2765</v>
      </c>
    </row>
    <row r="2845" spans="1:4" ht="15" customHeight="1" x14ac:dyDescent="0.25">
      <c r="A2845" s="8" t="s">
        <v>8452</v>
      </c>
      <c r="B2845" s="8" t="s">
        <v>8453</v>
      </c>
      <c r="C2845" s="8" t="s">
        <v>2797</v>
      </c>
      <c r="D2845" s="8" t="s">
        <v>2765</v>
      </c>
    </row>
    <row r="2846" spans="1:4" ht="15" customHeight="1" x14ac:dyDescent="0.25">
      <c r="A2846" s="8" t="s">
        <v>8454</v>
      </c>
      <c r="B2846" s="8" t="s">
        <v>8455</v>
      </c>
      <c r="C2846" s="8" t="s">
        <v>2774</v>
      </c>
      <c r="D2846" s="8" t="s">
        <v>2765</v>
      </c>
    </row>
    <row r="2847" spans="1:4" ht="15" customHeight="1" x14ac:dyDescent="0.25">
      <c r="A2847" s="8" t="s">
        <v>8456</v>
      </c>
      <c r="B2847" s="8" t="s">
        <v>8457</v>
      </c>
      <c r="C2847" s="8" t="s">
        <v>2797</v>
      </c>
      <c r="D2847" s="8" t="s">
        <v>2765</v>
      </c>
    </row>
    <row r="2848" spans="1:4" ht="15" customHeight="1" x14ac:dyDescent="0.25">
      <c r="A2848" s="8" t="s">
        <v>8458</v>
      </c>
      <c r="B2848" s="8" t="s">
        <v>8459</v>
      </c>
      <c r="C2848" s="8" t="s">
        <v>2774</v>
      </c>
      <c r="D2848" s="8" t="s">
        <v>2765</v>
      </c>
    </row>
    <row r="2849" spans="1:4" ht="15" customHeight="1" x14ac:dyDescent="0.25">
      <c r="A2849" s="8" t="s">
        <v>8460</v>
      </c>
      <c r="B2849" s="8" t="s">
        <v>8461</v>
      </c>
      <c r="C2849" s="8" t="s">
        <v>2774</v>
      </c>
      <c r="D2849" s="8" t="s">
        <v>2765</v>
      </c>
    </row>
    <row r="2850" spans="1:4" ht="15" customHeight="1" x14ac:dyDescent="0.25">
      <c r="A2850" s="8" t="s">
        <v>8462</v>
      </c>
      <c r="B2850" s="8" t="s">
        <v>8463</v>
      </c>
      <c r="C2850" s="8" t="s">
        <v>2771</v>
      </c>
      <c r="D2850" s="8" t="s">
        <v>2765</v>
      </c>
    </row>
    <row r="2851" spans="1:4" ht="15" customHeight="1" x14ac:dyDescent="0.25">
      <c r="A2851" s="8" t="s">
        <v>8464</v>
      </c>
      <c r="B2851" s="8" t="s">
        <v>8465</v>
      </c>
      <c r="C2851" s="8" t="s">
        <v>2768</v>
      </c>
      <c r="D2851" s="8" t="s">
        <v>2765</v>
      </c>
    </row>
    <row r="2852" spans="1:4" ht="15" customHeight="1" x14ac:dyDescent="0.25">
      <c r="A2852" s="8" t="s">
        <v>8466</v>
      </c>
      <c r="B2852" s="8" t="s">
        <v>8467</v>
      </c>
      <c r="C2852" s="8" t="s">
        <v>2771</v>
      </c>
      <c r="D2852" s="8" t="s">
        <v>2765</v>
      </c>
    </row>
    <row r="2853" spans="1:4" ht="15" customHeight="1" x14ac:dyDescent="0.25">
      <c r="A2853" s="8" t="s">
        <v>8468</v>
      </c>
      <c r="B2853" s="8" t="s">
        <v>8469</v>
      </c>
      <c r="C2853" s="8" t="s">
        <v>2792</v>
      </c>
      <c r="D2853" s="8" t="s">
        <v>2765</v>
      </c>
    </row>
    <row r="2854" spans="1:4" ht="15" customHeight="1" x14ac:dyDescent="0.25">
      <c r="A2854" s="8" t="s">
        <v>8470</v>
      </c>
      <c r="B2854" s="8" t="s">
        <v>8471</v>
      </c>
      <c r="C2854" s="8" t="s">
        <v>2771</v>
      </c>
      <c r="D2854" s="8" t="s">
        <v>2765</v>
      </c>
    </row>
    <row r="2855" spans="1:4" ht="15" customHeight="1" x14ac:dyDescent="0.25">
      <c r="A2855" s="8" t="s">
        <v>8472</v>
      </c>
      <c r="B2855" s="8" t="s">
        <v>8473</v>
      </c>
      <c r="C2855" s="8" t="s">
        <v>2774</v>
      </c>
      <c r="D2855" s="8" t="s">
        <v>2765</v>
      </c>
    </row>
    <row r="2856" spans="1:4" ht="15" customHeight="1" x14ac:dyDescent="0.25">
      <c r="A2856" s="8" t="s">
        <v>8474</v>
      </c>
      <c r="B2856" s="8" t="s">
        <v>8475</v>
      </c>
      <c r="C2856" s="8" t="s">
        <v>2802</v>
      </c>
      <c r="D2856" s="8" t="s">
        <v>2765</v>
      </c>
    </row>
    <row r="2857" spans="1:4" ht="15" customHeight="1" x14ac:dyDescent="0.25">
      <c r="A2857" s="8" t="s">
        <v>8476</v>
      </c>
      <c r="B2857" s="8" t="s">
        <v>8477</v>
      </c>
      <c r="C2857" s="8" t="s">
        <v>2774</v>
      </c>
      <c r="D2857" s="8" t="s">
        <v>2765</v>
      </c>
    </row>
    <row r="2858" spans="1:4" ht="15" customHeight="1" x14ac:dyDescent="0.25">
      <c r="A2858" s="8" t="s">
        <v>8478</v>
      </c>
      <c r="B2858" s="8" t="s">
        <v>8479</v>
      </c>
      <c r="C2858" s="8" t="s">
        <v>2779</v>
      </c>
      <c r="D2858" s="8" t="s">
        <v>2765</v>
      </c>
    </row>
    <row r="2859" spans="1:4" ht="15" customHeight="1" x14ac:dyDescent="0.25">
      <c r="A2859" s="8" t="s">
        <v>8480</v>
      </c>
      <c r="B2859" s="8" t="s">
        <v>8481</v>
      </c>
      <c r="C2859" s="8" t="s">
        <v>2779</v>
      </c>
      <c r="D2859" s="8" t="s">
        <v>2765</v>
      </c>
    </row>
    <row r="2860" spans="1:4" ht="15" customHeight="1" x14ac:dyDescent="0.25">
      <c r="A2860" s="8" t="s">
        <v>8482</v>
      </c>
      <c r="B2860" s="8" t="s">
        <v>8483</v>
      </c>
      <c r="C2860" s="8" t="s">
        <v>2768</v>
      </c>
      <c r="D2860" s="8" t="s">
        <v>2765</v>
      </c>
    </row>
    <row r="2861" spans="1:4" ht="15" customHeight="1" x14ac:dyDescent="0.25">
      <c r="A2861" s="8" t="s">
        <v>8484</v>
      </c>
      <c r="B2861" s="8" t="s">
        <v>8485</v>
      </c>
      <c r="C2861" s="8" t="s">
        <v>2802</v>
      </c>
      <c r="D2861" s="8" t="s">
        <v>2765</v>
      </c>
    </row>
    <row r="2862" spans="1:4" ht="15" customHeight="1" x14ac:dyDescent="0.25">
      <c r="A2862" s="8" t="s">
        <v>8486</v>
      </c>
      <c r="B2862" s="8" t="s">
        <v>8487</v>
      </c>
      <c r="C2862" s="8" t="s">
        <v>2802</v>
      </c>
      <c r="D2862" s="8" t="s">
        <v>2765</v>
      </c>
    </row>
    <row r="2863" spans="1:4" ht="15" customHeight="1" x14ac:dyDescent="0.25">
      <c r="A2863" s="8" t="s">
        <v>8488</v>
      </c>
      <c r="B2863" s="8" t="s">
        <v>8489</v>
      </c>
      <c r="C2863" s="8" t="s">
        <v>2768</v>
      </c>
      <c r="D2863" s="8" t="s">
        <v>2765</v>
      </c>
    </row>
    <row r="2864" spans="1:4" ht="15" customHeight="1" x14ac:dyDescent="0.25">
      <c r="A2864" s="8" t="s">
        <v>8490</v>
      </c>
      <c r="B2864" s="8" t="s">
        <v>8491</v>
      </c>
      <c r="C2864" s="8" t="s">
        <v>2774</v>
      </c>
      <c r="D2864" s="8" t="s">
        <v>2765</v>
      </c>
    </row>
    <row r="2865" spans="1:4" ht="15" customHeight="1" x14ac:dyDescent="0.25">
      <c r="A2865" s="8" t="s">
        <v>8492</v>
      </c>
      <c r="B2865" s="8" t="s">
        <v>8493</v>
      </c>
      <c r="C2865" s="8" t="s">
        <v>2774</v>
      </c>
      <c r="D2865" s="8" t="s">
        <v>2765</v>
      </c>
    </row>
    <row r="2866" spans="1:4" ht="15" customHeight="1" x14ac:dyDescent="0.25">
      <c r="A2866" s="8" t="s">
        <v>8494</v>
      </c>
      <c r="B2866" s="8" t="s">
        <v>8495</v>
      </c>
      <c r="C2866" s="8" t="s">
        <v>2771</v>
      </c>
      <c r="D2866" s="8" t="s">
        <v>2765</v>
      </c>
    </row>
    <row r="2867" spans="1:4" ht="15" customHeight="1" x14ac:dyDescent="0.25">
      <c r="A2867" s="8" t="s">
        <v>8496</v>
      </c>
      <c r="B2867" s="8" t="s">
        <v>8497</v>
      </c>
      <c r="C2867" s="8" t="s">
        <v>2774</v>
      </c>
      <c r="D2867" s="8" t="s">
        <v>2765</v>
      </c>
    </row>
    <row r="2868" spans="1:4" ht="15" customHeight="1" x14ac:dyDescent="0.25">
      <c r="A2868" s="8" t="s">
        <v>8498</v>
      </c>
      <c r="B2868" s="8" t="s">
        <v>8499</v>
      </c>
      <c r="C2868" s="8" t="s">
        <v>2797</v>
      </c>
      <c r="D2868" s="8" t="s">
        <v>2765</v>
      </c>
    </row>
    <row r="2869" spans="1:4" ht="15" customHeight="1" x14ac:dyDescent="0.25">
      <c r="A2869" s="8" t="s">
        <v>8500</v>
      </c>
      <c r="B2869" s="8" t="s">
        <v>8501</v>
      </c>
      <c r="C2869" s="8" t="s">
        <v>2774</v>
      </c>
      <c r="D2869" s="8" t="s">
        <v>2765</v>
      </c>
    </row>
    <row r="2870" spans="1:4" ht="15" customHeight="1" x14ac:dyDescent="0.25">
      <c r="A2870" s="8" t="s">
        <v>8502</v>
      </c>
      <c r="B2870" s="8" t="s">
        <v>8503</v>
      </c>
      <c r="C2870" s="8" t="s">
        <v>2792</v>
      </c>
      <c r="D2870" s="8" t="s">
        <v>2765</v>
      </c>
    </row>
    <row r="2871" spans="1:4" ht="15" customHeight="1" x14ac:dyDescent="0.25">
      <c r="A2871" s="8" t="s">
        <v>8504</v>
      </c>
      <c r="B2871" s="8" t="s">
        <v>8505</v>
      </c>
      <c r="C2871" s="8" t="s">
        <v>2792</v>
      </c>
      <c r="D2871" s="8" t="s">
        <v>2765</v>
      </c>
    </row>
    <row r="2872" spans="1:4" ht="15" customHeight="1" x14ac:dyDescent="0.25">
      <c r="A2872" s="8" t="s">
        <v>8506</v>
      </c>
      <c r="B2872" s="8" t="s">
        <v>8507</v>
      </c>
      <c r="C2872" s="8" t="s">
        <v>2774</v>
      </c>
      <c r="D2872" s="8" t="s">
        <v>2765</v>
      </c>
    </row>
    <row r="2873" spans="1:4" ht="15" customHeight="1" x14ac:dyDescent="0.25">
      <c r="A2873" s="8" t="s">
        <v>8508</v>
      </c>
      <c r="B2873" s="8" t="s">
        <v>8509</v>
      </c>
      <c r="C2873" s="8" t="s">
        <v>2768</v>
      </c>
      <c r="D2873" s="8" t="s">
        <v>2765</v>
      </c>
    </row>
    <row r="2874" spans="1:4" ht="15" customHeight="1" x14ac:dyDescent="0.25">
      <c r="A2874" s="8" t="s">
        <v>8510</v>
      </c>
      <c r="B2874" s="8" t="s">
        <v>8511</v>
      </c>
      <c r="C2874" s="8" t="s">
        <v>2764</v>
      </c>
      <c r="D2874" s="8" t="s">
        <v>2765</v>
      </c>
    </row>
    <row r="2875" spans="1:4" ht="15" customHeight="1" x14ac:dyDescent="0.25">
      <c r="A2875" s="8" t="s">
        <v>8512</v>
      </c>
      <c r="B2875" s="8" t="s">
        <v>8513</v>
      </c>
      <c r="C2875" s="8" t="s">
        <v>2768</v>
      </c>
      <c r="D2875" s="8" t="s">
        <v>2765</v>
      </c>
    </row>
    <row r="2876" spans="1:4" ht="15" customHeight="1" x14ac:dyDescent="0.25">
      <c r="A2876" s="8" t="s">
        <v>8514</v>
      </c>
      <c r="B2876" s="8" t="s">
        <v>8515</v>
      </c>
      <c r="C2876" s="8" t="s">
        <v>2792</v>
      </c>
      <c r="D2876" s="8" t="s">
        <v>2765</v>
      </c>
    </row>
    <row r="2877" spans="1:4" ht="15" customHeight="1" x14ac:dyDescent="0.25">
      <c r="A2877" s="8" t="s">
        <v>8516</v>
      </c>
      <c r="B2877" s="8" t="s">
        <v>8517</v>
      </c>
      <c r="C2877" s="8" t="s">
        <v>2774</v>
      </c>
      <c r="D2877" s="8" t="s">
        <v>2765</v>
      </c>
    </row>
    <row r="2878" spans="1:4" ht="15" customHeight="1" x14ac:dyDescent="0.25">
      <c r="A2878" s="8" t="s">
        <v>8518</v>
      </c>
      <c r="B2878" s="8" t="s">
        <v>8519</v>
      </c>
      <c r="C2878" s="8" t="s">
        <v>2774</v>
      </c>
      <c r="D2878" s="8" t="s">
        <v>2765</v>
      </c>
    </row>
    <row r="2879" spans="1:4" ht="15" customHeight="1" x14ac:dyDescent="0.25">
      <c r="A2879" s="8" t="s">
        <v>8520</v>
      </c>
      <c r="B2879" s="8" t="s">
        <v>8521</v>
      </c>
      <c r="C2879" s="8" t="s">
        <v>2771</v>
      </c>
      <c r="D2879" s="8" t="s">
        <v>2765</v>
      </c>
    </row>
    <row r="2880" spans="1:4" ht="15" customHeight="1" x14ac:dyDescent="0.25">
      <c r="A2880" s="8" t="s">
        <v>8522</v>
      </c>
      <c r="B2880" s="8" t="s">
        <v>8523</v>
      </c>
      <c r="C2880" s="8" t="s">
        <v>2768</v>
      </c>
      <c r="D2880" s="8" t="s">
        <v>2765</v>
      </c>
    </row>
    <row r="2881" spans="1:4" ht="15" customHeight="1" x14ac:dyDescent="0.25">
      <c r="A2881" s="8" t="s">
        <v>8524</v>
      </c>
      <c r="B2881" s="8" t="s">
        <v>8525</v>
      </c>
      <c r="C2881" s="8" t="s">
        <v>2771</v>
      </c>
      <c r="D2881" s="8" t="s">
        <v>2765</v>
      </c>
    </row>
    <row r="2882" spans="1:4" ht="15" customHeight="1" x14ac:dyDescent="0.25">
      <c r="A2882" s="8" t="s">
        <v>8526</v>
      </c>
      <c r="B2882" s="8" t="s">
        <v>8527</v>
      </c>
      <c r="C2882" s="8" t="s">
        <v>2792</v>
      </c>
      <c r="D2882" s="8" t="s">
        <v>2765</v>
      </c>
    </row>
    <row r="2883" spans="1:4" ht="15" customHeight="1" x14ac:dyDescent="0.25">
      <c r="A2883" s="8" t="s">
        <v>8528</v>
      </c>
      <c r="B2883" s="8" t="s">
        <v>8529</v>
      </c>
      <c r="C2883" s="8" t="s">
        <v>2792</v>
      </c>
      <c r="D2883" s="8" t="s">
        <v>2765</v>
      </c>
    </row>
    <row r="2884" spans="1:4" ht="15" customHeight="1" x14ac:dyDescent="0.25">
      <c r="A2884" s="8" t="s">
        <v>8530</v>
      </c>
      <c r="B2884" s="8" t="s">
        <v>8531</v>
      </c>
      <c r="C2884" s="8" t="s">
        <v>2774</v>
      </c>
      <c r="D2884" s="8" t="s">
        <v>2765</v>
      </c>
    </row>
    <row r="2885" spans="1:4" ht="15" customHeight="1" x14ac:dyDescent="0.25">
      <c r="A2885" s="8" t="s">
        <v>8532</v>
      </c>
      <c r="B2885" s="8" t="s">
        <v>8533</v>
      </c>
      <c r="C2885" s="8" t="s">
        <v>2802</v>
      </c>
      <c r="D2885" s="8" t="s">
        <v>2765</v>
      </c>
    </row>
    <row r="2886" spans="1:4" ht="15" customHeight="1" x14ac:dyDescent="0.25">
      <c r="A2886" s="8" t="s">
        <v>8534</v>
      </c>
      <c r="B2886" s="8" t="s">
        <v>8535</v>
      </c>
      <c r="C2886" s="8" t="s">
        <v>2771</v>
      </c>
      <c r="D2886" s="8" t="s">
        <v>2765</v>
      </c>
    </row>
    <row r="2887" spans="1:4" ht="15" customHeight="1" x14ac:dyDescent="0.25">
      <c r="A2887" s="8" t="s">
        <v>8536</v>
      </c>
      <c r="B2887" s="8" t="s">
        <v>8537</v>
      </c>
      <c r="C2887" s="8" t="s">
        <v>2802</v>
      </c>
      <c r="D2887" s="8" t="s">
        <v>2765</v>
      </c>
    </row>
    <row r="2888" spans="1:4" ht="15" customHeight="1" x14ac:dyDescent="0.25">
      <c r="A2888" s="8" t="s">
        <v>8538</v>
      </c>
      <c r="B2888" s="8" t="s">
        <v>8539</v>
      </c>
      <c r="C2888" s="8" t="s">
        <v>2779</v>
      </c>
      <c r="D2888" s="8" t="s">
        <v>2765</v>
      </c>
    </row>
    <row r="2889" spans="1:4" ht="15" customHeight="1" x14ac:dyDescent="0.25">
      <c r="A2889" s="8" t="s">
        <v>8540</v>
      </c>
      <c r="B2889" s="8" t="s">
        <v>8541</v>
      </c>
      <c r="C2889" s="8" t="s">
        <v>2771</v>
      </c>
      <c r="D2889" s="8" t="s">
        <v>2765</v>
      </c>
    </row>
    <row r="2890" spans="1:4" ht="15" customHeight="1" x14ac:dyDescent="0.25">
      <c r="A2890" s="8" t="s">
        <v>8542</v>
      </c>
      <c r="B2890" s="8" t="s">
        <v>8543</v>
      </c>
      <c r="C2890" s="8" t="s">
        <v>2764</v>
      </c>
      <c r="D2890" s="8" t="s">
        <v>2807</v>
      </c>
    </row>
    <row r="2891" spans="1:4" ht="15" customHeight="1" x14ac:dyDescent="0.25">
      <c r="A2891" s="8" t="s">
        <v>8544</v>
      </c>
      <c r="B2891" s="8" t="s">
        <v>8545</v>
      </c>
      <c r="C2891" s="8" t="s">
        <v>2802</v>
      </c>
      <c r="D2891" s="8" t="s">
        <v>2765</v>
      </c>
    </row>
    <row r="2892" spans="1:4" ht="15" customHeight="1" x14ac:dyDescent="0.25">
      <c r="A2892" s="8" t="s">
        <v>8546</v>
      </c>
      <c r="B2892" s="8" t="s">
        <v>8547</v>
      </c>
      <c r="C2892" s="8" t="s">
        <v>2802</v>
      </c>
      <c r="D2892" s="8" t="s">
        <v>2765</v>
      </c>
    </row>
    <row r="2893" spans="1:4" ht="15" customHeight="1" x14ac:dyDescent="0.25">
      <c r="A2893" s="8" t="s">
        <v>8548</v>
      </c>
      <c r="B2893" s="8" t="s">
        <v>8549</v>
      </c>
      <c r="C2893" s="8" t="s">
        <v>2792</v>
      </c>
      <c r="D2893" s="8" t="s">
        <v>2765</v>
      </c>
    </row>
    <row r="2894" spans="1:4" ht="15" customHeight="1" x14ac:dyDescent="0.25">
      <c r="A2894" s="8" t="s">
        <v>8550</v>
      </c>
      <c r="B2894" s="8" t="s">
        <v>8551</v>
      </c>
      <c r="C2894" s="8" t="s">
        <v>2774</v>
      </c>
      <c r="D2894" s="8" t="s">
        <v>2765</v>
      </c>
    </row>
    <row r="2895" spans="1:4" ht="15" customHeight="1" x14ac:dyDescent="0.25">
      <c r="A2895" s="8" t="s">
        <v>8552</v>
      </c>
      <c r="B2895" s="8" t="s">
        <v>8553</v>
      </c>
      <c r="C2895" s="8" t="s">
        <v>2774</v>
      </c>
      <c r="D2895" s="8" t="s">
        <v>2765</v>
      </c>
    </row>
    <row r="2896" spans="1:4" ht="15" customHeight="1" x14ac:dyDescent="0.25">
      <c r="A2896" s="8" t="s">
        <v>8554</v>
      </c>
      <c r="B2896" s="8" t="s">
        <v>8555</v>
      </c>
      <c r="C2896" s="8" t="s">
        <v>2774</v>
      </c>
      <c r="D2896" s="8" t="s">
        <v>2765</v>
      </c>
    </row>
    <row r="2897" spans="1:4" ht="15" customHeight="1" x14ac:dyDescent="0.25">
      <c r="A2897" s="8" t="s">
        <v>8556</v>
      </c>
      <c r="B2897" s="8" t="s">
        <v>8557</v>
      </c>
      <c r="C2897" s="8" t="s">
        <v>2774</v>
      </c>
      <c r="D2897" s="8" t="s">
        <v>2765</v>
      </c>
    </row>
    <row r="2898" spans="1:4" ht="15" customHeight="1" x14ac:dyDescent="0.25">
      <c r="A2898" s="8" t="s">
        <v>8558</v>
      </c>
      <c r="B2898" s="8" t="s">
        <v>8559</v>
      </c>
      <c r="C2898" s="8" t="s">
        <v>2797</v>
      </c>
      <c r="D2898" s="8" t="s">
        <v>2765</v>
      </c>
    </row>
    <row r="2899" spans="1:4" ht="15" customHeight="1" x14ac:dyDescent="0.25">
      <c r="A2899" s="8" t="s">
        <v>8560</v>
      </c>
      <c r="B2899" s="8" t="s">
        <v>8561</v>
      </c>
      <c r="C2899" s="8" t="s">
        <v>2792</v>
      </c>
      <c r="D2899" s="8" t="s">
        <v>2765</v>
      </c>
    </row>
    <row r="2900" spans="1:4" ht="15" customHeight="1" x14ac:dyDescent="0.25">
      <c r="A2900" s="8" t="s">
        <v>8562</v>
      </c>
      <c r="B2900" s="8" t="s">
        <v>8563</v>
      </c>
      <c r="C2900" s="8" t="s">
        <v>2768</v>
      </c>
      <c r="D2900" s="8" t="s">
        <v>2765</v>
      </c>
    </row>
    <row r="2901" spans="1:4" ht="15" customHeight="1" x14ac:dyDescent="0.25">
      <c r="A2901" s="8" t="s">
        <v>8564</v>
      </c>
      <c r="B2901" s="8" t="s">
        <v>8565</v>
      </c>
      <c r="C2901" s="8" t="s">
        <v>2771</v>
      </c>
      <c r="D2901" s="8" t="s">
        <v>2765</v>
      </c>
    </row>
    <row r="2902" spans="1:4" ht="15" customHeight="1" x14ac:dyDescent="0.25">
      <c r="A2902" s="8" t="s">
        <v>8566</v>
      </c>
      <c r="B2902" s="8" t="s">
        <v>8567</v>
      </c>
      <c r="C2902" s="8" t="s">
        <v>2779</v>
      </c>
      <c r="D2902" s="8" t="s">
        <v>2765</v>
      </c>
    </row>
    <row r="2903" spans="1:4" ht="15" customHeight="1" x14ac:dyDescent="0.25">
      <c r="A2903" s="8" t="s">
        <v>8568</v>
      </c>
      <c r="B2903" s="8" t="s">
        <v>8569</v>
      </c>
      <c r="C2903" s="8" t="s">
        <v>2774</v>
      </c>
      <c r="D2903" s="8" t="s">
        <v>2765</v>
      </c>
    </row>
    <row r="2904" spans="1:4" ht="15" customHeight="1" x14ac:dyDescent="0.25">
      <c r="A2904" s="8" t="s">
        <v>8570</v>
      </c>
      <c r="B2904" s="8" t="s">
        <v>8571</v>
      </c>
      <c r="C2904" s="8" t="s">
        <v>2792</v>
      </c>
      <c r="D2904" s="8" t="s">
        <v>2765</v>
      </c>
    </row>
    <row r="2905" spans="1:4" ht="15" customHeight="1" x14ac:dyDescent="0.25">
      <c r="A2905" s="8" t="s">
        <v>8572</v>
      </c>
      <c r="B2905" s="8" t="s">
        <v>8573</v>
      </c>
      <c r="C2905" s="8" t="s">
        <v>2764</v>
      </c>
      <c r="D2905" s="8" t="s">
        <v>2765</v>
      </c>
    </row>
    <row r="2906" spans="1:4" ht="15" customHeight="1" x14ac:dyDescent="0.25">
      <c r="A2906" s="8" t="s">
        <v>8574</v>
      </c>
      <c r="B2906" s="8" t="s">
        <v>8575</v>
      </c>
      <c r="C2906" s="8" t="s">
        <v>2774</v>
      </c>
      <c r="D2906" s="8" t="s">
        <v>2765</v>
      </c>
    </row>
    <row r="2907" spans="1:4" ht="15" customHeight="1" x14ac:dyDescent="0.25">
      <c r="A2907" s="8" t="s">
        <v>8576</v>
      </c>
      <c r="B2907" s="8" t="s">
        <v>8577</v>
      </c>
      <c r="C2907" s="8" t="s">
        <v>2792</v>
      </c>
      <c r="D2907" s="8" t="s">
        <v>2765</v>
      </c>
    </row>
    <row r="2908" spans="1:4" ht="15" customHeight="1" x14ac:dyDescent="0.25">
      <c r="A2908" s="8" t="s">
        <v>8578</v>
      </c>
      <c r="B2908" s="8" t="s">
        <v>8579</v>
      </c>
      <c r="C2908" s="8" t="s">
        <v>2768</v>
      </c>
      <c r="D2908" s="8" t="s">
        <v>2765</v>
      </c>
    </row>
    <row r="2909" spans="1:4" ht="15" customHeight="1" x14ac:dyDescent="0.25">
      <c r="A2909" s="8" t="s">
        <v>8580</v>
      </c>
      <c r="B2909" s="8" t="s">
        <v>8581</v>
      </c>
      <c r="C2909" s="8" t="s">
        <v>2802</v>
      </c>
      <c r="D2909" s="8" t="s">
        <v>2765</v>
      </c>
    </row>
    <row r="2910" spans="1:4" ht="15" customHeight="1" x14ac:dyDescent="0.25">
      <c r="A2910" s="8" t="s">
        <v>8582</v>
      </c>
      <c r="B2910" s="8" t="s">
        <v>8583</v>
      </c>
      <c r="C2910" s="8" t="s">
        <v>2774</v>
      </c>
      <c r="D2910" s="8" t="s">
        <v>2765</v>
      </c>
    </row>
    <row r="2911" spans="1:4" ht="15" customHeight="1" x14ac:dyDescent="0.25">
      <c r="A2911" s="8" t="s">
        <v>8584</v>
      </c>
      <c r="B2911" s="8" t="s">
        <v>8585</v>
      </c>
      <c r="C2911" s="8" t="s">
        <v>2792</v>
      </c>
      <c r="D2911" s="8" t="s">
        <v>2765</v>
      </c>
    </row>
    <row r="2912" spans="1:4" ht="15" customHeight="1" x14ac:dyDescent="0.25">
      <c r="A2912" s="8" t="s">
        <v>8586</v>
      </c>
      <c r="B2912" s="8" t="s">
        <v>8587</v>
      </c>
      <c r="C2912" s="8" t="s">
        <v>2802</v>
      </c>
      <c r="D2912" s="8" t="s">
        <v>2765</v>
      </c>
    </row>
    <row r="2913" spans="1:4" ht="15" customHeight="1" x14ac:dyDescent="0.25">
      <c r="A2913" s="8" t="s">
        <v>8588</v>
      </c>
      <c r="B2913" s="8" t="s">
        <v>8589</v>
      </c>
      <c r="C2913" s="8" t="s">
        <v>2771</v>
      </c>
      <c r="D2913" s="8" t="s">
        <v>2765</v>
      </c>
    </row>
    <row r="2914" spans="1:4" ht="15" customHeight="1" x14ac:dyDescent="0.25">
      <c r="A2914" s="8" t="s">
        <v>8590</v>
      </c>
      <c r="B2914" s="8" t="s">
        <v>8591</v>
      </c>
      <c r="C2914" s="8" t="s">
        <v>2771</v>
      </c>
      <c r="D2914" s="8" t="s">
        <v>2765</v>
      </c>
    </row>
    <row r="2915" spans="1:4" ht="15" customHeight="1" x14ac:dyDescent="0.25">
      <c r="A2915" s="8" t="s">
        <v>8592</v>
      </c>
      <c r="B2915" s="8" t="s">
        <v>8593</v>
      </c>
      <c r="C2915" s="8" t="s">
        <v>2792</v>
      </c>
      <c r="D2915" s="8" t="s">
        <v>2765</v>
      </c>
    </row>
    <row r="2916" spans="1:4" ht="15" customHeight="1" x14ac:dyDescent="0.25">
      <c r="A2916" s="8" t="s">
        <v>8594</v>
      </c>
      <c r="B2916" s="8" t="s">
        <v>8595</v>
      </c>
      <c r="C2916" s="8" t="s">
        <v>2774</v>
      </c>
      <c r="D2916" s="8" t="s">
        <v>2765</v>
      </c>
    </row>
    <row r="2917" spans="1:4" ht="15" customHeight="1" x14ac:dyDescent="0.25">
      <c r="A2917" s="8" t="s">
        <v>8596</v>
      </c>
      <c r="B2917" s="8" t="s">
        <v>8597</v>
      </c>
      <c r="C2917" s="8" t="s">
        <v>2774</v>
      </c>
      <c r="D2917" s="8" t="s">
        <v>2765</v>
      </c>
    </row>
    <row r="2918" spans="1:4" ht="15" customHeight="1" x14ac:dyDescent="0.25">
      <c r="A2918" s="8" t="s">
        <v>8598</v>
      </c>
      <c r="B2918" s="8" t="s">
        <v>8599</v>
      </c>
      <c r="C2918" s="8" t="s">
        <v>2768</v>
      </c>
      <c r="D2918" s="8" t="s">
        <v>2765</v>
      </c>
    </row>
    <row r="2919" spans="1:4" ht="15" customHeight="1" x14ac:dyDescent="0.25">
      <c r="A2919" s="8" t="s">
        <v>8600</v>
      </c>
      <c r="B2919" s="8" t="s">
        <v>8601</v>
      </c>
      <c r="C2919" s="8" t="s">
        <v>2792</v>
      </c>
      <c r="D2919" s="8" t="s">
        <v>2765</v>
      </c>
    </row>
    <row r="2920" spans="1:4" ht="15" customHeight="1" x14ac:dyDescent="0.25">
      <c r="A2920" s="8" t="s">
        <v>8602</v>
      </c>
      <c r="B2920" s="8" t="s">
        <v>8603</v>
      </c>
      <c r="C2920" s="8" t="s">
        <v>2771</v>
      </c>
      <c r="D2920" s="8" t="s">
        <v>2765</v>
      </c>
    </row>
    <row r="2921" spans="1:4" ht="15" customHeight="1" x14ac:dyDescent="0.25">
      <c r="A2921" s="8" t="s">
        <v>8604</v>
      </c>
      <c r="B2921" s="8" t="s">
        <v>8605</v>
      </c>
      <c r="C2921" s="8" t="s">
        <v>2771</v>
      </c>
      <c r="D2921" s="8" t="s">
        <v>2765</v>
      </c>
    </row>
    <row r="2922" spans="1:4" ht="15" customHeight="1" x14ac:dyDescent="0.25">
      <c r="A2922" s="8" t="s">
        <v>8606</v>
      </c>
      <c r="B2922" s="8" t="s">
        <v>8607</v>
      </c>
      <c r="C2922" s="8" t="s">
        <v>2771</v>
      </c>
      <c r="D2922" s="8" t="s">
        <v>2765</v>
      </c>
    </row>
    <row r="2923" spans="1:4" ht="15" customHeight="1" x14ac:dyDescent="0.25">
      <c r="A2923" s="8" t="s">
        <v>8608</v>
      </c>
      <c r="B2923" s="8" t="s">
        <v>8609</v>
      </c>
      <c r="C2923" s="8" t="s">
        <v>3281</v>
      </c>
      <c r="D2923" s="8" t="s">
        <v>2765</v>
      </c>
    </row>
    <row r="2924" spans="1:4" ht="15" customHeight="1" x14ac:dyDescent="0.25">
      <c r="A2924" s="8" t="s">
        <v>8610</v>
      </c>
      <c r="B2924" s="8" t="s">
        <v>8611</v>
      </c>
      <c r="C2924" s="8" t="s">
        <v>2774</v>
      </c>
      <c r="D2924" s="8" t="s">
        <v>2765</v>
      </c>
    </row>
    <row r="2925" spans="1:4" ht="15" customHeight="1" x14ac:dyDescent="0.25">
      <c r="A2925" s="8" t="s">
        <v>8612</v>
      </c>
      <c r="B2925" s="8" t="s">
        <v>8613</v>
      </c>
      <c r="C2925" s="8" t="s">
        <v>2771</v>
      </c>
      <c r="D2925" s="8" t="s">
        <v>2765</v>
      </c>
    </row>
    <row r="2926" spans="1:4" ht="15" customHeight="1" x14ac:dyDescent="0.25">
      <c r="A2926" s="8" t="s">
        <v>8614</v>
      </c>
      <c r="B2926" s="8" t="s">
        <v>8615</v>
      </c>
      <c r="C2926" s="8" t="s">
        <v>2774</v>
      </c>
      <c r="D2926" s="8" t="s">
        <v>2765</v>
      </c>
    </row>
    <row r="2927" spans="1:4" ht="15" customHeight="1" x14ac:dyDescent="0.25">
      <c r="A2927" s="8" t="s">
        <v>8616</v>
      </c>
      <c r="B2927" s="8" t="s">
        <v>8617</v>
      </c>
      <c r="C2927" s="8" t="s">
        <v>2774</v>
      </c>
      <c r="D2927" s="8" t="s">
        <v>2765</v>
      </c>
    </row>
    <row r="2928" spans="1:4" ht="15" customHeight="1" x14ac:dyDescent="0.25">
      <c r="A2928" s="8" t="s">
        <v>8618</v>
      </c>
      <c r="B2928" s="8" t="s">
        <v>8619</v>
      </c>
      <c r="C2928" s="8" t="s">
        <v>2771</v>
      </c>
      <c r="D2928" s="8" t="s">
        <v>2765</v>
      </c>
    </row>
    <row r="2929" spans="1:4" ht="15" customHeight="1" x14ac:dyDescent="0.25">
      <c r="A2929" s="8" t="s">
        <v>8620</v>
      </c>
      <c r="B2929" s="8" t="s">
        <v>8621</v>
      </c>
      <c r="C2929" s="8" t="s">
        <v>2779</v>
      </c>
      <c r="D2929" s="8" t="s">
        <v>2765</v>
      </c>
    </row>
    <row r="2930" spans="1:4" ht="15" customHeight="1" x14ac:dyDescent="0.25">
      <c r="A2930" s="8" t="s">
        <v>8622</v>
      </c>
      <c r="B2930" s="8" t="s">
        <v>8623</v>
      </c>
      <c r="C2930" s="8" t="s">
        <v>2771</v>
      </c>
      <c r="D2930" s="8" t="s">
        <v>2765</v>
      </c>
    </row>
    <row r="2931" spans="1:4" ht="15" customHeight="1" x14ac:dyDescent="0.25">
      <c r="A2931" s="8" t="s">
        <v>8624</v>
      </c>
      <c r="B2931" s="8" t="s">
        <v>8625</v>
      </c>
      <c r="C2931" s="8" t="s">
        <v>2792</v>
      </c>
      <c r="D2931" s="8" t="s">
        <v>2765</v>
      </c>
    </row>
    <row r="2932" spans="1:4" ht="15" customHeight="1" x14ac:dyDescent="0.25">
      <c r="A2932" s="8" t="s">
        <v>8626</v>
      </c>
      <c r="B2932" s="8" t="s">
        <v>8627</v>
      </c>
      <c r="C2932" s="8" t="s">
        <v>2774</v>
      </c>
      <c r="D2932" s="8" t="s">
        <v>2765</v>
      </c>
    </row>
    <row r="2933" spans="1:4" ht="15" customHeight="1" x14ac:dyDescent="0.25">
      <c r="A2933" s="8" t="s">
        <v>8628</v>
      </c>
      <c r="B2933" s="8" t="s">
        <v>8629</v>
      </c>
      <c r="C2933" s="8" t="s">
        <v>2771</v>
      </c>
      <c r="D2933" s="8" t="s">
        <v>2765</v>
      </c>
    </row>
    <row r="2934" spans="1:4" ht="15" customHeight="1" x14ac:dyDescent="0.25">
      <c r="A2934" s="8" t="s">
        <v>8630</v>
      </c>
      <c r="B2934" s="8" t="s">
        <v>8631</v>
      </c>
      <c r="C2934" s="8" t="s">
        <v>2768</v>
      </c>
      <c r="D2934" s="8" t="s">
        <v>2765</v>
      </c>
    </row>
    <row r="2935" spans="1:4" ht="15" customHeight="1" x14ac:dyDescent="0.25">
      <c r="A2935" s="8" t="s">
        <v>8632</v>
      </c>
      <c r="B2935" s="8" t="s">
        <v>8633</v>
      </c>
      <c r="C2935" s="8" t="s">
        <v>2764</v>
      </c>
      <c r="D2935" s="8" t="s">
        <v>2765</v>
      </c>
    </row>
    <row r="2936" spans="1:4" ht="15" customHeight="1" x14ac:dyDescent="0.25">
      <c r="A2936" s="8" t="s">
        <v>8634</v>
      </c>
      <c r="B2936" s="8" t="s">
        <v>8635</v>
      </c>
      <c r="C2936" s="8" t="s">
        <v>2774</v>
      </c>
      <c r="D2936" s="8" t="s">
        <v>2765</v>
      </c>
    </row>
    <row r="2937" spans="1:4" ht="15" customHeight="1" x14ac:dyDescent="0.25">
      <c r="A2937" s="8" t="s">
        <v>8636</v>
      </c>
      <c r="B2937" s="8" t="s">
        <v>8637</v>
      </c>
      <c r="C2937" s="8" t="s">
        <v>2768</v>
      </c>
      <c r="D2937" s="8" t="s">
        <v>2765</v>
      </c>
    </row>
    <row r="2938" spans="1:4" ht="15" customHeight="1" x14ac:dyDescent="0.25">
      <c r="A2938" s="8" t="s">
        <v>8638</v>
      </c>
      <c r="B2938" s="8" t="s">
        <v>8639</v>
      </c>
      <c r="C2938" s="8" t="s">
        <v>2792</v>
      </c>
      <c r="D2938" s="8" t="s">
        <v>2765</v>
      </c>
    </row>
    <row r="2939" spans="1:4" ht="15" customHeight="1" x14ac:dyDescent="0.25">
      <c r="A2939" s="8" t="s">
        <v>8640</v>
      </c>
      <c r="B2939" s="8" t="s">
        <v>8641</v>
      </c>
      <c r="C2939" s="8" t="s">
        <v>2774</v>
      </c>
      <c r="D2939" s="8" t="s">
        <v>2765</v>
      </c>
    </row>
    <row r="2940" spans="1:4" ht="15" customHeight="1" x14ac:dyDescent="0.25">
      <c r="A2940" s="8" t="s">
        <v>8642</v>
      </c>
      <c r="B2940" s="8" t="s">
        <v>8643</v>
      </c>
      <c r="C2940" s="8" t="s">
        <v>2774</v>
      </c>
      <c r="D2940" s="8" t="s">
        <v>2765</v>
      </c>
    </row>
    <row r="2941" spans="1:4" ht="15" customHeight="1" x14ac:dyDescent="0.25">
      <c r="A2941" s="8" t="s">
        <v>8644</v>
      </c>
      <c r="B2941" s="8" t="s">
        <v>8645</v>
      </c>
      <c r="C2941" s="8" t="s">
        <v>2764</v>
      </c>
      <c r="D2941" s="8" t="s">
        <v>2765</v>
      </c>
    </row>
    <row r="2942" spans="1:4" ht="15" customHeight="1" x14ac:dyDescent="0.25">
      <c r="A2942" s="8" t="s">
        <v>8646</v>
      </c>
      <c r="B2942" s="8" t="s">
        <v>8647</v>
      </c>
      <c r="C2942" s="8" t="s">
        <v>2792</v>
      </c>
      <c r="D2942" s="8" t="s">
        <v>2765</v>
      </c>
    </row>
    <row r="2943" spans="1:4" ht="15" customHeight="1" x14ac:dyDescent="0.25">
      <c r="A2943" s="8" t="s">
        <v>8648</v>
      </c>
      <c r="B2943" s="8" t="s">
        <v>8649</v>
      </c>
      <c r="C2943" s="8" t="s">
        <v>2774</v>
      </c>
      <c r="D2943" s="8" t="s">
        <v>2765</v>
      </c>
    </row>
    <row r="2944" spans="1:4" ht="15" customHeight="1" x14ac:dyDescent="0.25">
      <c r="A2944" s="8" t="s">
        <v>8650</v>
      </c>
      <c r="B2944" s="8" t="s">
        <v>8651</v>
      </c>
      <c r="C2944" s="8" t="s">
        <v>2797</v>
      </c>
      <c r="D2944" s="8" t="s">
        <v>2765</v>
      </c>
    </row>
    <row r="2945" spans="1:4" ht="15" customHeight="1" x14ac:dyDescent="0.25">
      <c r="A2945" s="8" t="s">
        <v>8652</v>
      </c>
      <c r="B2945" s="8" t="s">
        <v>8653</v>
      </c>
      <c r="C2945" s="8" t="s">
        <v>2797</v>
      </c>
      <c r="D2945" s="8" t="s">
        <v>2765</v>
      </c>
    </row>
    <row r="2946" spans="1:4" ht="15" customHeight="1" x14ac:dyDescent="0.25">
      <c r="A2946" s="8" t="s">
        <v>8654</v>
      </c>
      <c r="B2946" s="8" t="s">
        <v>8655</v>
      </c>
      <c r="C2946" s="8" t="s">
        <v>2802</v>
      </c>
      <c r="D2946" s="8" t="s">
        <v>2765</v>
      </c>
    </row>
    <row r="2947" spans="1:4" ht="15" customHeight="1" x14ac:dyDescent="0.25">
      <c r="A2947" s="8" t="s">
        <v>8656</v>
      </c>
      <c r="B2947" s="8" t="s">
        <v>8657</v>
      </c>
      <c r="C2947" s="8" t="s">
        <v>2774</v>
      </c>
      <c r="D2947" s="8" t="s">
        <v>2765</v>
      </c>
    </row>
    <row r="2948" spans="1:4" ht="15" customHeight="1" x14ac:dyDescent="0.25">
      <c r="A2948" s="8" t="s">
        <v>8658</v>
      </c>
      <c r="B2948" s="8" t="s">
        <v>8659</v>
      </c>
      <c r="C2948" s="8" t="s">
        <v>2774</v>
      </c>
      <c r="D2948" s="8" t="s">
        <v>2765</v>
      </c>
    </row>
    <row r="2949" spans="1:4" ht="15" customHeight="1" x14ac:dyDescent="0.25">
      <c r="A2949" s="8" t="s">
        <v>8660</v>
      </c>
      <c r="B2949" s="8" t="s">
        <v>8661</v>
      </c>
      <c r="C2949" s="8" t="s">
        <v>2779</v>
      </c>
      <c r="D2949" s="8" t="s">
        <v>2765</v>
      </c>
    </row>
    <row r="2950" spans="1:4" ht="15" customHeight="1" x14ac:dyDescent="0.25">
      <c r="A2950" s="8" t="s">
        <v>8662</v>
      </c>
      <c r="B2950" s="8" t="s">
        <v>8663</v>
      </c>
      <c r="C2950" s="8" t="s">
        <v>2779</v>
      </c>
      <c r="D2950" s="8" t="s">
        <v>2765</v>
      </c>
    </row>
    <row r="2951" spans="1:4" ht="15" customHeight="1" x14ac:dyDescent="0.25">
      <c r="A2951" s="8" t="s">
        <v>8664</v>
      </c>
      <c r="B2951" s="8" t="s">
        <v>8665</v>
      </c>
      <c r="C2951" s="8" t="s">
        <v>2771</v>
      </c>
      <c r="D2951" s="8" t="s">
        <v>2765</v>
      </c>
    </row>
    <row r="2952" spans="1:4" ht="15" customHeight="1" x14ac:dyDescent="0.25">
      <c r="A2952" s="8" t="s">
        <v>8666</v>
      </c>
      <c r="B2952" s="8" t="s">
        <v>8667</v>
      </c>
      <c r="C2952" s="8" t="s">
        <v>2771</v>
      </c>
      <c r="D2952" s="8" t="s">
        <v>2765</v>
      </c>
    </row>
    <row r="2953" spans="1:4" ht="15" customHeight="1" x14ac:dyDescent="0.25">
      <c r="A2953" s="8" t="s">
        <v>8668</v>
      </c>
      <c r="B2953" s="8" t="s">
        <v>8669</v>
      </c>
      <c r="C2953" s="8" t="s">
        <v>2792</v>
      </c>
      <c r="D2953" s="8" t="s">
        <v>2765</v>
      </c>
    </row>
    <row r="2954" spans="1:4" ht="15" customHeight="1" x14ac:dyDescent="0.25">
      <c r="A2954" s="8" t="s">
        <v>8670</v>
      </c>
      <c r="B2954" s="8" t="s">
        <v>8671</v>
      </c>
      <c r="C2954" s="8" t="s">
        <v>2779</v>
      </c>
      <c r="D2954" s="8" t="s">
        <v>2765</v>
      </c>
    </row>
    <row r="2955" spans="1:4" ht="15" customHeight="1" x14ac:dyDescent="0.25">
      <c r="A2955" s="8" t="s">
        <v>8672</v>
      </c>
      <c r="B2955" s="8" t="s">
        <v>8673</v>
      </c>
      <c r="C2955" s="8" t="s">
        <v>2774</v>
      </c>
      <c r="D2955" s="8" t="s">
        <v>2765</v>
      </c>
    </row>
    <row r="2956" spans="1:4" ht="15" customHeight="1" x14ac:dyDescent="0.25">
      <c r="A2956" s="8" t="s">
        <v>8674</v>
      </c>
      <c r="B2956" s="8" t="s">
        <v>8675</v>
      </c>
      <c r="C2956" s="8" t="s">
        <v>2774</v>
      </c>
      <c r="D2956" s="8" t="s">
        <v>2765</v>
      </c>
    </row>
    <row r="2957" spans="1:4" ht="15" customHeight="1" x14ac:dyDescent="0.25">
      <c r="A2957" s="8" t="s">
        <v>8676</v>
      </c>
      <c r="B2957" s="8" t="s">
        <v>8677</v>
      </c>
      <c r="C2957" s="8" t="s">
        <v>2774</v>
      </c>
      <c r="D2957" s="8" t="s">
        <v>2765</v>
      </c>
    </row>
    <row r="2958" spans="1:4" ht="15" customHeight="1" x14ac:dyDescent="0.25">
      <c r="A2958" s="8" t="s">
        <v>8678</v>
      </c>
      <c r="B2958" s="8" t="s">
        <v>8679</v>
      </c>
      <c r="C2958" s="8" t="s">
        <v>2768</v>
      </c>
      <c r="D2958" s="8" t="s">
        <v>2765</v>
      </c>
    </row>
    <row r="2959" spans="1:4" ht="15" customHeight="1" x14ac:dyDescent="0.25">
      <c r="A2959" s="8" t="s">
        <v>8680</v>
      </c>
      <c r="B2959" s="8" t="s">
        <v>8681</v>
      </c>
      <c r="C2959" s="8" t="s">
        <v>3281</v>
      </c>
      <c r="D2959" s="8" t="s">
        <v>2765</v>
      </c>
    </row>
    <row r="2960" spans="1:4" ht="15" customHeight="1" x14ac:dyDescent="0.25">
      <c r="A2960" s="8" t="s">
        <v>8682</v>
      </c>
      <c r="B2960" s="8" t="s">
        <v>8683</v>
      </c>
      <c r="C2960" s="8" t="s">
        <v>2774</v>
      </c>
      <c r="D2960" s="8" t="s">
        <v>2765</v>
      </c>
    </row>
    <row r="2961" spans="1:4" ht="15" customHeight="1" x14ac:dyDescent="0.25">
      <c r="A2961" s="8" t="s">
        <v>8684</v>
      </c>
      <c r="B2961" s="8" t="s">
        <v>8685</v>
      </c>
      <c r="C2961" s="8" t="s">
        <v>2802</v>
      </c>
      <c r="D2961" s="8" t="s">
        <v>2765</v>
      </c>
    </row>
    <row r="2962" spans="1:4" ht="15" customHeight="1" x14ac:dyDescent="0.25">
      <c r="A2962" s="8" t="s">
        <v>8686</v>
      </c>
      <c r="B2962" s="8" t="s">
        <v>8687</v>
      </c>
      <c r="C2962" s="8" t="s">
        <v>2768</v>
      </c>
      <c r="D2962" s="8" t="s">
        <v>2807</v>
      </c>
    </row>
    <row r="2963" spans="1:4" ht="15" customHeight="1" x14ac:dyDescent="0.25">
      <c r="A2963" s="8" t="s">
        <v>8688</v>
      </c>
      <c r="B2963" s="8" t="s">
        <v>8689</v>
      </c>
      <c r="C2963" s="8" t="s">
        <v>2774</v>
      </c>
      <c r="D2963" s="8" t="s">
        <v>2765</v>
      </c>
    </row>
    <row r="2964" spans="1:4" ht="15" customHeight="1" x14ac:dyDescent="0.25">
      <c r="A2964" s="8" t="s">
        <v>8690</v>
      </c>
      <c r="B2964" s="8" t="s">
        <v>8691</v>
      </c>
      <c r="C2964" s="8" t="s">
        <v>2802</v>
      </c>
      <c r="D2964" s="8" t="s">
        <v>2765</v>
      </c>
    </row>
    <row r="2965" spans="1:4" ht="15" customHeight="1" x14ac:dyDescent="0.25">
      <c r="A2965" s="8" t="s">
        <v>8692</v>
      </c>
      <c r="B2965" s="8" t="s">
        <v>8693</v>
      </c>
      <c r="C2965" s="8" t="s">
        <v>2774</v>
      </c>
      <c r="D2965" s="8" t="s">
        <v>2765</v>
      </c>
    </row>
    <row r="2966" spans="1:4" ht="15" customHeight="1" x14ac:dyDescent="0.25">
      <c r="A2966" s="8" t="s">
        <v>8694</v>
      </c>
      <c r="B2966" s="8" t="s">
        <v>8695</v>
      </c>
      <c r="C2966" s="8" t="s">
        <v>2774</v>
      </c>
      <c r="D2966" s="8" t="s">
        <v>2765</v>
      </c>
    </row>
    <row r="2967" spans="1:4" ht="15" customHeight="1" x14ac:dyDescent="0.25">
      <c r="A2967" s="8" t="s">
        <v>8696</v>
      </c>
      <c r="B2967" s="8" t="s">
        <v>8697</v>
      </c>
      <c r="C2967" s="8" t="s">
        <v>2768</v>
      </c>
      <c r="D2967" s="8" t="s">
        <v>2765</v>
      </c>
    </row>
    <row r="2968" spans="1:4" ht="15" customHeight="1" x14ac:dyDescent="0.25">
      <c r="A2968" s="8" t="s">
        <v>8698</v>
      </c>
      <c r="B2968" s="8" t="s">
        <v>8699</v>
      </c>
      <c r="C2968" s="8" t="s">
        <v>2802</v>
      </c>
      <c r="D2968" s="8" t="s">
        <v>2765</v>
      </c>
    </row>
    <row r="2969" spans="1:4" ht="15" customHeight="1" x14ac:dyDescent="0.25">
      <c r="A2969" s="8" t="s">
        <v>8700</v>
      </c>
      <c r="B2969" s="8" t="s">
        <v>8701</v>
      </c>
      <c r="C2969" s="8" t="s">
        <v>2768</v>
      </c>
      <c r="D2969" s="8" t="s">
        <v>2765</v>
      </c>
    </row>
    <row r="2970" spans="1:4" ht="15" customHeight="1" x14ac:dyDescent="0.25">
      <c r="A2970" s="8" t="s">
        <v>8702</v>
      </c>
      <c r="B2970" s="8" t="s">
        <v>8703</v>
      </c>
      <c r="C2970" s="8" t="s">
        <v>2779</v>
      </c>
      <c r="D2970" s="8" t="s">
        <v>2765</v>
      </c>
    </row>
    <row r="2971" spans="1:4" ht="15" customHeight="1" x14ac:dyDescent="0.25">
      <c r="A2971" s="8" t="s">
        <v>8704</v>
      </c>
      <c r="B2971" s="8" t="s">
        <v>8705</v>
      </c>
      <c r="C2971" s="8" t="s">
        <v>2768</v>
      </c>
      <c r="D2971" s="8" t="s">
        <v>2765</v>
      </c>
    </row>
    <row r="2972" spans="1:4" ht="15" customHeight="1" x14ac:dyDescent="0.25">
      <c r="A2972" s="8" t="s">
        <v>8706</v>
      </c>
      <c r="B2972" s="8" t="s">
        <v>8707</v>
      </c>
      <c r="C2972" s="8" t="s">
        <v>2779</v>
      </c>
      <c r="D2972" s="8" t="s">
        <v>2765</v>
      </c>
    </row>
    <row r="2973" spans="1:4" ht="15" customHeight="1" x14ac:dyDescent="0.25">
      <c r="A2973" s="8" t="s">
        <v>8708</v>
      </c>
      <c r="B2973" s="8" t="s">
        <v>8709</v>
      </c>
      <c r="C2973" s="8" t="s">
        <v>2764</v>
      </c>
      <c r="D2973" s="8" t="s">
        <v>2765</v>
      </c>
    </row>
    <row r="2974" spans="1:4" ht="15" customHeight="1" x14ac:dyDescent="0.25">
      <c r="A2974" s="8" t="s">
        <v>8710</v>
      </c>
      <c r="B2974" s="8" t="s">
        <v>8711</v>
      </c>
      <c r="C2974" s="8" t="s">
        <v>2771</v>
      </c>
      <c r="D2974" s="8" t="s">
        <v>2765</v>
      </c>
    </row>
    <row r="2975" spans="1:4" ht="15" customHeight="1" x14ac:dyDescent="0.25">
      <c r="A2975" s="8" t="s">
        <v>8712</v>
      </c>
      <c r="B2975" s="8" t="s">
        <v>8713</v>
      </c>
      <c r="C2975" s="8" t="s">
        <v>2771</v>
      </c>
      <c r="D2975" s="8" t="s">
        <v>2765</v>
      </c>
    </row>
    <row r="2976" spans="1:4" ht="15" customHeight="1" x14ac:dyDescent="0.25">
      <c r="A2976" s="8" t="s">
        <v>8714</v>
      </c>
      <c r="B2976" s="8" t="s">
        <v>8715</v>
      </c>
      <c r="C2976" s="8" t="s">
        <v>2771</v>
      </c>
      <c r="D2976" s="8" t="s">
        <v>2765</v>
      </c>
    </row>
    <row r="2977" spans="1:4" ht="15" customHeight="1" x14ac:dyDescent="0.25">
      <c r="A2977" s="8" t="s">
        <v>8716</v>
      </c>
      <c r="B2977" s="8" t="s">
        <v>8717</v>
      </c>
      <c r="C2977" s="8" t="s">
        <v>2771</v>
      </c>
      <c r="D2977" s="8" t="s">
        <v>2765</v>
      </c>
    </row>
    <row r="2978" spans="1:4" ht="15" customHeight="1" x14ac:dyDescent="0.25">
      <c r="A2978" s="8" t="s">
        <v>8718</v>
      </c>
      <c r="B2978" s="8" t="s">
        <v>8719</v>
      </c>
      <c r="C2978" s="8" t="s">
        <v>2771</v>
      </c>
      <c r="D2978" s="8" t="s">
        <v>2765</v>
      </c>
    </row>
    <row r="2979" spans="1:4" ht="15" customHeight="1" x14ac:dyDescent="0.25">
      <c r="A2979" s="8" t="s">
        <v>8720</v>
      </c>
      <c r="B2979" s="8" t="s">
        <v>8721</v>
      </c>
      <c r="C2979" s="8" t="s">
        <v>2771</v>
      </c>
      <c r="D2979" s="8" t="s">
        <v>2807</v>
      </c>
    </row>
    <row r="2980" spans="1:4" ht="15" customHeight="1" x14ac:dyDescent="0.25">
      <c r="A2980" s="8" t="s">
        <v>8722</v>
      </c>
      <c r="B2980" s="8" t="s">
        <v>8723</v>
      </c>
      <c r="C2980" s="8" t="s">
        <v>2771</v>
      </c>
      <c r="D2980" s="8" t="s">
        <v>2765</v>
      </c>
    </row>
    <row r="2981" spans="1:4" ht="15" customHeight="1" x14ac:dyDescent="0.25">
      <c r="A2981" s="8" t="s">
        <v>8724</v>
      </c>
      <c r="B2981" s="8" t="s">
        <v>8725</v>
      </c>
      <c r="C2981" s="8" t="s">
        <v>2771</v>
      </c>
      <c r="D2981" s="8" t="s">
        <v>2765</v>
      </c>
    </row>
    <row r="2982" spans="1:4" ht="15" customHeight="1" x14ac:dyDescent="0.25">
      <c r="A2982" s="8" t="s">
        <v>8726</v>
      </c>
      <c r="B2982" s="8" t="s">
        <v>8727</v>
      </c>
      <c r="C2982" s="8" t="s">
        <v>2802</v>
      </c>
      <c r="D2982" s="8" t="s">
        <v>2765</v>
      </c>
    </row>
    <row r="2983" spans="1:4" ht="15" customHeight="1" x14ac:dyDescent="0.25">
      <c r="A2983" s="8" t="s">
        <v>8728</v>
      </c>
      <c r="B2983" s="8" t="s">
        <v>8729</v>
      </c>
      <c r="C2983" s="8" t="s">
        <v>2792</v>
      </c>
      <c r="D2983" s="8" t="s">
        <v>2765</v>
      </c>
    </row>
    <row r="2984" spans="1:4" ht="15" customHeight="1" x14ac:dyDescent="0.25">
      <c r="A2984" s="8" t="s">
        <v>8730</v>
      </c>
      <c r="B2984" s="8" t="s">
        <v>8731</v>
      </c>
      <c r="C2984" s="8" t="s">
        <v>2774</v>
      </c>
      <c r="D2984" s="8" t="s">
        <v>2765</v>
      </c>
    </row>
    <row r="2985" spans="1:4" ht="15" customHeight="1" x14ac:dyDescent="0.25">
      <c r="A2985" s="8" t="s">
        <v>8732</v>
      </c>
      <c r="B2985" s="8" t="s">
        <v>8733</v>
      </c>
      <c r="C2985" s="8" t="s">
        <v>2802</v>
      </c>
      <c r="D2985" s="8" t="s">
        <v>2765</v>
      </c>
    </row>
    <row r="2986" spans="1:4" ht="15" customHeight="1" x14ac:dyDescent="0.25">
      <c r="A2986" s="8" t="s">
        <v>8734</v>
      </c>
      <c r="B2986" s="8" t="s">
        <v>8735</v>
      </c>
      <c r="C2986" s="8" t="s">
        <v>2774</v>
      </c>
      <c r="D2986" s="8" t="s">
        <v>2765</v>
      </c>
    </row>
    <row r="2987" spans="1:4" ht="15" customHeight="1" x14ac:dyDescent="0.25">
      <c r="A2987" s="8" t="s">
        <v>8736</v>
      </c>
      <c r="B2987" s="8" t="s">
        <v>8737</v>
      </c>
      <c r="C2987" s="8" t="s">
        <v>2774</v>
      </c>
      <c r="D2987" s="8" t="s">
        <v>2765</v>
      </c>
    </row>
    <row r="2988" spans="1:4" ht="15" customHeight="1" x14ac:dyDescent="0.25">
      <c r="A2988" s="8" t="s">
        <v>8738</v>
      </c>
      <c r="B2988" s="8" t="s">
        <v>8739</v>
      </c>
      <c r="C2988" s="8" t="s">
        <v>2764</v>
      </c>
      <c r="D2988" s="8" t="s">
        <v>2765</v>
      </c>
    </row>
    <row r="2989" spans="1:4" ht="15" customHeight="1" x14ac:dyDescent="0.25">
      <c r="A2989" s="8" t="s">
        <v>8740</v>
      </c>
      <c r="B2989" s="8" t="s">
        <v>8741</v>
      </c>
      <c r="C2989" s="8" t="s">
        <v>2779</v>
      </c>
      <c r="D2989" s="8" t="s">
        <v>2765</v>
      </c>
    </row>
    <row r="2990" spans="1:4" ht="15" customHeight="1" x14ac:dyDescent="0.25">
      <c r="A2990" s="8" t="s">
        <v>8742</v>
      </c>
      <c r="B2990" s="8" t="s">
        <v>8743</v>
      </c>
      <c r="C2990" s="8" t="s">
        <v>2779</v>
      </c>
      <c r="D2990" s="8" t="s">
        <v>2765</v>
      </c>
    </row>
    <row r="2991" spans="1:4" ht="15" customHeight="1" x14ac:dyDescent="0.25">
      <c r="A2991" s="8" t="s">
        <v>8744</v>
      </c>
      <c r="B2991" s="8" t="s">
        <v>8745</v>
      </c>
      <c r="C2991" s="8" t="s">
        <v>2792</v>
      </c>
      <c r="D2991" s="8" t="s">
        <v>2765</v>
      </c>
    </row>
    <row r="2992" spans="1:4" ht="15" customHeight="1" x14ac:dyDescent="0.25">
      <c r="A2992" s="8" t="s">
        <v>8746</v>
      </c>
      <c r="B2992" s="8" t="s">
        <v>8747</v>
      </c>
      <c r="C2992" s="8" t="s">
        <v>2771</v>
      </c>
      <c r="D2992" s="8" t="s">
        <v>2765</v>
      </c>
    </row>
    <row r="2993" spans="1:4" ht="15" customHeight="1" x14ac:dyDescent="0.25">
      <c r="A2993" s="8" t="s">
        <v>8748</v>
      </c>
      <c r="B2993" s="8" t="s">
        <v>8749</v>
      </c>
      <c r="C2993" s="8" t="s">
        <v>2771</v>
      </c>
      <c r="D2993" s="8" t="s">
        <v>2765</v>
      </c>
    </row>
    <row r="2994" spans="1:4" ht="15" customHeight="1" x14ac:dyDescent="0.25">
      <c r="A2994" s="8" t="s">
        <v>8750</v>
      </c>
      <c r="B2994" s="8" t="s">
        <v>8751</v>
      </c>
      <c r="C2994" s="8" t="s">
        <v>2768</v>
      </c>
      <c r="D2994" s="8" t="s">
        <v>2765</v>
      </c>
    </row>
    <row r="2995" spans="1:4" ht="15" customHeight="1" x14ac:dyDescent="0.25">
      <c r="A2995" s="8" t="s">
        <v>8752</v>
      </c>
      <c r="B2995" s="8" t="s">
        <v>8753</v>
      </c>
      <c r="C2995" s="8" t="s">
        <v>2768</v>
      </c>
      <c r="D2995" s="8" t="s">
        <v>2765</v>
      </c>
    </row>
    <row r="2996" spans="1:4" ht="15" customHeight="1" x14ac:dyDescent="0.25">
      <c r="A2996" s="8" t="s">
        <v>8754</v>
      </c>
      <c r="B2996" s="8" t="s">
        <v>8755</v>
      </c>
      <c r="C2996" s="8" t="s">
        <v>2792</v>
      </c>
      <c r="D2996" s="8" t="s">
        <v>2765</v>
      </c>
    </row>
    <row r="2997" spans="1:4" ht="15" customHeight="1" x14ac:dyDescent="0.25">
      <c r="A2997" s="8" t="s">
        <v>8756</v>
      </c>
      <c r="B2997" s="8" t="s">
        <v>8757</v>
      </c>
      <c r="C2997" s="8" t="s">
        <v>2771</v>
      </c>
      <c r="D2997" s="8" t="s">
        <v>2765</v>
      </c>
    </row>
    <row r="2998" spans="1:4" ht="15" customHeight="1" x14ac:dyDescent="0.25">
      <c r="A2998" s="8" t="s">
        <v>8758</v>
      </c>
      <c r="B2998" s="8" t="s">
        <v>8759</v>
      </c>
      <c r="C2998" s="8" t="s">
        <v>2802</v>
      </c>
      <c r="D2998" s="8" t="s">
        <v>2765</v>
      </c>
    </row>
    <row r="2999" spans="1:4" ht="15" customHeight="1" x14ac:dyDescent="0.25">
      <c r="A2999" s="8" t="s">
        <v>8760</v>
      </c>
      <c r="B2999" s="8" t="s">
        <v>8761</v>
      </c>
      <c r="C2999" s="8" t="s">
        <v>2779</v>
      </c>
      <c r="D2999" s="8" t="s">
        <v>2765</v>
      </c>
    </row>
    <row r="3000" spans="1:4" ht="15" customHeight="1" x14ac:dyDescent="0.25">
      <c r="A3000" s="8" t="s">
        <v>8762</v>
      </c>
      <c r="B3000" s="8" t="s">
        <v>8763</v>
      </c>
      <c r="C3000" s="8" t="s">
        <v>2774</v>
      </c>
      <c r="D3000" s="8" t="s">
        <v>2765</v>
      </c>
    </row>
    <row r="3001" spans="1:4" ht="15" customHeight="1" x14ac:dyDescent="0.25">
      <c r="A3001" s="8" t="s">
        <v>8764</v>
      </c>
      <c r="B3001" s="8" t="s">
        <v>8765</v>
      </c>
      <c r="C3001" s="8" t="s">
        <v>2768</v>
      </c>
      <c r="D3001" s="8" t="s">
        <v>2765</v>
      </c>
    </row>
    <row r="3002" spans="1:4" ht="15" customHeight="1" x14ac:dyDescent="0.25">
      <c r="A3002" s="8" t="s">
        <v>8766</v>
      </c>
      <c r="B3002" s="8" t="s">
        <v>8767</v>
      </c>
      <c r="C3002" s="8" t="s">
        <v>2802</v>
      </c>
      <c r="D3002" s="8" t="s">
        <v>2765</v>
      </c>
    </row>
    <row r="3003" spans="1:4" ht="15" customHeight="1" x14ac:dyDescent="0.25">
      <c r="A3003" s="8" t="s">
        <v>8768</v>
      </c>
      <c r="B3003" s="8" t="s">
        <v>8769</v>
      </c>
      <c r="C3003" s="8" t="s">
        <v>2802</v>
      </c>
      <c r="D3003" s="8" t="s">
        <v>2765</v>
      </c>
    </row>
    <row r="3004" spans="1:4" ht="15" customHeight="1" x14ac:dyDescent="0.25">
      <c r="A3004" s="8" t="s">
        <v>8770</v>
      </c>
      <c r="B3004" s="8" t="s">
        <v>8771</v>
      </c>
      <c r="C3004" s="8" t="s">
        <v>2802</v>
      </c>
      <c r="D3004" s="8" t="s">
        <v>2765</v>
      </c>
    </row>
    <row r="3005" spans="1:4" ht="15" customHeight="1" x14ac:dyDescent="0.25">
      <c r="A3005" s="8" t="s">
        <v>8772</v>
      </c>
      <c r="B3005" s="8" t="s">
        <v>8773</v>
      </c>
      <c r="C3005" s="8" t="s">
        <v>2771</v>
      </c>
      <c r="D3005" s="8" t="s">
        <v>2765</v>
      </c>
    </row>
    <row r="3006" spans="1:4" ht="15" customHeight="1" x14ac:dyDescent="0.25">
      <c r="A3006" s="8" t="s">
        <v>8774</v>
      </c>
      <c r="B3006" s="8" t="s">
        <v>8775</v>
      </c>
      <c r="C3006" s="8" t="s">
        <v>2764</v>
      </c>
      <c r="D3006" s="8" t="s">
        <v>2765</v>
      </c>
    </row>
    <row r="3007" spans="1:4" ht="15" customHeight="1" x14ac:dyDescent="0.25">
      <c r="A3007" s="8" t="s">
        <v>8776</v>
      </c>
      <c r="B3007" s="8" t="s">
        <v>8777</v>
      </c>
      <c r="C3007" s="8" t="s">
        <v>2802</v>
      </c>
      <c r="D3007" s="8" t="s">
        <v>2765</v>
      </c>
    </row>
    <row r="3008" spans="1:4" ht="15" customHeight="1" x14ac:dyDescent="0.25">
      <c r="A3008" s="8" t="s">
        <v>8778</v>
      </c>
      <c r="B3008" s="8" t="s">
        <v>8779</v>
      </c>
      <c r="C3008" s="8" t="s">
        <v>3281</v>
      </c>
      <c r="D3008" s="8" t="s">
        <v>2765</v>
      </c>
    </row>
    <row r="3009" spans="1:4" ht="15" customHeight="1" x14ac:dyDescent="0.25">
      <c r="A3009" s="8" t="s">
        <v>8780</v>
      </c>
      <c r="B3009" s="8" t="s">
        <v>8781</v>
      </c>
      <c r="C3009" s="8" t="s">
        <v>2774</v>
      </c>
      <c r="D3009" s="8" t="s">
        <v>2765</v>
      </c>
    </row>
    <row r="3010" spans="1:4" ht="15" customHeight="1" x14ac:dyDescent="0.25">
      <c r="A3010" s="8" t="s">
        <v>8782</v>
      </c>
      <c r="B3010" s="8" t="s">
        <v>8783</v>
      </c>
      <c r="C3010" s="8" t="s">
        <v>2792</v>
      </c>
      <c r="D3010" s="8" t="s">
        <v>2765</v>
      </c>
    </row>
    <row r="3011" spans="1:4" ht="15" customHeight="1" x14ac:dyDescent="0.25">
      <c r="A3011" s="8" t="s">
        <v>8784</v>
      </c>
      <c r="B3011" s="8" t="s">
        <v>8785</v>
      </c>
      <c r="C3011" s="8" t="s">
        <v>2792</v>
      </c>
      <c r="D3011" s="8" t="s">
        <v>2765</v>
      </c>
    </row>
    <row r="3012" spans="1:4" ht="15" customHeight="1" x14ac:dyDescent="0.25">
      <c r="A3012" s="8" t="s">
        <v>8786</v>
      </c>
      <c r="B3012" s="8" t="s">
        <v>8787</v>
      </c>
      <c r="C3012" s="8" t="s">
        <v>2774</v>
      </c>
      <c r="D3012" s="8" t="s">
        <v>2765</v>
      </c>
    </row>
    <row r="3013" spans="1:4" ht="15" customHeight="1" x14ac:dyDescent="0.25">
      <c r="A3013" s="8" t="s">
        <v>8788</v>
      </c>
      <c r="B3013" s="8" t="s">
        <v>8789</v>
      </c>
      <c r="C3013" s="8" t="s">
        <v>2774</v>
      </c>
      <c r="D3013" s="8" t="s">
        <v>2765</v>
      </c>
    </row>
    <row r="3014" spans="1:4" ht="15" customHeight="1" x14ac:dyDescent="0.25">
      <c r="A3014" s="8" t="s">
        <v>8790</v>
      </c>
      <c r="B3014" s="8" t="s">
        <v>8791</v>
      </c>
      <c r="C3014" s="8" t="s">
        <v>2768</v>
      </c>
      <c r="D3014" s="8" t="s">
        <v>2765</v>
      </c>
    </row>
    <row r="3015" spans="1:4" ht="15" customHeight="1" x14ac:dyDescent="0.25">
      <c r="A3015" s="8" t="s">
        <v>8792</v>
      </c>
      <c r="B3015" s="8" t="s">
        <v>8793</v>
      </c>
      <c r="C3015" s="8" t="s">
        <v>2774</v>
      </c>
      <c r="D3015" s="8" t="s">
        <v>2765</v>
      </c>
    </row>
    <row r="3016" spans="1:4" ht="15" customHeight="1" x14ac:dyDescent="0.25">
      <c r="A3016" s="8" t="s">
        <v>8794</v>
      </c>
      <c r="B3016" s="8" t="s">
        <v>8795</v>
      </c>
      <c r="C3016" s="8" t="s">
        <v>2768</v>
      </c>
      <c r="D3016" s="8" t="s">
        <v>2765</v>
      </c>
    </row>
    <row r="3017" spans="1:4" ht="15" customHeight="1" x14ac:dyDescent="0.25">
      <c r="A3017" s="8" t="s">
        <v>8796</v>
      </c>
      <c r="B3017" s="8" t="s">
        <v>8797</v>
      </c>
      <c r="C3017" s="8" t="s">
        <v>2802</v>
      </c>
      <c r="D3017" s="8" t="s">
        <v>2765</v>
      </c>
    </row>
    <row r="3018" spans="1:4" ht="15" customHeight="1" x14ac:dyDescent="0.25">
      <c r="A3018" s="8" t="s">
        <v>8798</v>
      </c>
      <c r="B3018" s="8" t="s">
        <v>8799</v>
      </c>
      <c r="C3018" s="8" t="s">
        <v>2792</v>
      </c>
      <c r="D3018" s="8" t="s">
        <v>2765</v>
      </c>
    </row>
    <row r="3019" spans="1:4" ht="15" customHeight="1" x14ac:dyDescent="0.25">
      <c r="A3019" s="8" t="s">
        <v>8800</v>
      </c>
      <c r="B3019" s="8" t="s">
        <v>8801</v>
      </c>
      <c r="C3019" s="8" t="s">
        <v>2768</v>
      </c>
      <c r="D3019" s="8" t="s">
        <v>2765</v>
      </c>
    </row>
    <row r="3020" spans="1:4" ht="15" customHeight="1" x14ac:dyDescent="0.25">
      <c r="A3020" s="8" t="s">
        <v>8802</v>
      </c>
      <c r="B3020" s="8" t="s">
        <v>8803</v>
      </c>
      <c r="C3020" s="8" t="s">
        <v>2774</v>
      </c>
      <c r="D3020" s="8" t="s">
        <v>2765</v>
      </c>
    </row>
    <row r="3021" spans="1:4" ht="15" customHeight="1" x14ac:dyDescent="0.25">
      <c r="A3021" s="8" t="s">
        <v>8804</v>
      </c>
      <c r="B3021" s="8" t="s">
        <v>8805</v>
      </c>
      <c r="C3021" s="8" t="s">
        <v>2797</v>
      </c>
      <c r="D3021" s="8" t="s">
        <v>2765</v>
      </c>
    </row>
    <row r="3022" spans="1:4" ht="15" customHeight="1" x14ac:dyDescent="0.25">
      <c r="A3022" s="8" t="s">
        <v>8806</v>
      </c>
      <c r="B3022" s="8" t="s">
        <v>8807</v>
      </c>
      <c r="C3022" s="8" t="s">
        <v>2768</v>
      </c>
      <c r="D3022" s="8" t="s">
        <v>2765</v>
      </c>
    </row>
    <row r="3023" spans="1:4" ht="15" customHeight="1" x14ac:dyDescent="0.25">
      <c r="A3023" s="8" t="s">
        <v>8808</v>
      </c>
      <c r="B3023" s="8" t="s">
        <v>8809</v>
      </c>
      <c r="C3023" s="8" t="s">
        <v>2792</v>
      </c>
      <c r="D3023" s="8" t="s">
        <v>2765</v>
      </c>
    </row>
    <row r="3024" spans="1:4" ht="15" customHeight="1" x14ac:dyDescent="0.25">
      <c r="A3024" s="8" t="s">
        <v>8810</v>
      </c>
      <c r="B3024" s="8" t="s">
        <v>8811</v>
      </c>
      <c r="C3024" s="8" t="s">
        <v>2774</v>
      </c>
      <c r="D3024" s="8" t="s">
        <v>2765</v>
      </c>
    </row>
    <row r="3025" spans="1:4" ht="15" customHeight="1" x14ac:dyDescent="0.25">
      <c r="A3025" s="8" t="s">
        <v>8812</v>
      </c>
      <c r="B3025" s="8" t="s">
        <v>8813</v>
      </c>
      <c r="C3025" s="8" t="s">
        <v>2771</v>
      </c>
      <c r="D3025" s="8" t="s">
        <v>2765</v>
      </c>
    </row>
    <row r="3026" spans="1:4" ht="15" customHeight="1" x14ac:dyDescent="0.25">
      <c r="A3026" s="8" t="s">
        <v>8814</v>
      </c>
      <c r="B3026" s="8" t="s">
        <v>8815</v>
      </c>
      <c r="C3026" s="8" t="s">
        <v>2774</v>
      </c>
      <c r="D3026" s="8" t="s">
        <v>2765</v>
      </c>
    </row>
    <row r="3027" spans="1:4" ht="15" customHeight="1" x14ac:dyDescent="0.25">
      <c r="A3027" s="8" t="s">
        <v>8816</v>
      </c>
      <c r="B3027" s="8" t="s">
        <v>8817</v>
      </c>
      <c r="C3027" s="8" t="s">
        <v>2774</v>
      </c>
      <c r="D3027" s="8" t="s">
        <v>2807</v>
      </c>
    </row>
    <row r="3028" spans="1:4" ht="15" customHeight="1" x14ac:dyDescent="0.25">
      <c r="A3028" s="8" t="s">
        <v>8818</v>
      </c>
      <c r="B3028" s="8" t="s">
        <v>8819</v>
      </c>
      <c r="C3028" s="8" t="s">
        <v>2774</v>
      </c>
      <c r="D3028" s="8" t="s">
        <v>2765</v>
      </c>
    </row>
    <row r="3029" spans="1:4" ht="15" customHeight="1" x14ac:dyDescent="0.25">
      <c r="A3029" s="8" t="s">
        <v>8820</v>
      </c>
      <c r="B3029" s="8" t="s">
        <v>8821</v>
      </c>
      <c r="C3029" s="8" t="s">
        <v>2779</v>
      </c>
      <c r="D3029" s="8" t="s">
        <v>2765</v>
      </c>
    </row>
    <row r="3030" spans="1:4" ht="15" customHeight="1" x14ac:dyDescent="0.25">
      <c r="A3030" s="8" t="s">
        <v>8822</v>
      </c>
      <c r="B3030" s="8" t="s">
        <v>8823</v>
      </c>
      <c r="C3030" s="8" t="s">
        <v>2792</v>
      </c>
      <c r="D3030" s="8" t="s">
        <v>2765</v>
      </c>
    </row>
    <row r="3031" spans="1:4" ht="15" customHeight="1" x14ac:dyDescent="0.25">
      <c r="A3031" s="8" t="s">
        <v>8824</v>
      </c>
      <c r="B3031" s="8" t="s">
        <v>8825</v>
      </c>
      <c r="C3031" s="8" t="s">
        <v>2774</v>
      </c>
      <c r="D3031" s="8" t="s">
        <v>2765</v>
      </c>
    </row>
    <row r="3032" spans="1:4" ht="15" customHeight="1" x14ac:dyDescent="0.25">
      <c r="A3032" s="8" t="s">
        <v>8826</v>
      </c>
      <c r="B3032" s="8" t="s">
        <v>8827</v>
      </c>
      <c r="C3032" s="8" t="s">
        <v>2802</v>
      </c>
      <c r="D3032" s="8" t="s">
        <v>2765</v>
      </c>
    </row>
    <row r="3033" spans="1:4" ht="15" customHeight="1" x14ac:dyDescent="0.25">
      <c r="A3033" s="8" t="s">
        <v>8828</v>
      </c>
      <c r="B3033" s="8" t="s">
        <v>8829</v>
      </c>
      <c r="C3033" s="8" t="s">
        <v>2802</v>
      </c>
      <c r="D3033" s="8" t="s">
        <v>2765</v>
      </c>
    </row>
    <row r="3034" spans="1:4" ht="15" customHeight="1" x14ac:dyDescent="0.25">
      <c r="A3034" s="8" t="s">
        <v>8830</v>
      </c>
      <c r="B3034" s="8" t="s">
        <v>8831</v>
      </c>
      <c r="C3034" s="8" t="s">
        <v>2768</v>
      </c>
      <c r="D3034" s="8" t="s">
        <v>2765</v>
      </c>
    </row>
    <row r="3035" spans="1:4" ht="15" customHeight="1" x14ac:dyDescent="0.25">
      <c r="A3035" s="8" t="s">
        <v>8832</v>
      </c>
      <c r="B3035" s="8" t="s">
        <v>8833</v>
      </c>
      <c r="C3035" s="8" t="s">
        <v>2774</v>
      </c>
      <c r="D3035" s="8" t="s">
        <v>2807</v>
      </c>
    </row>
    <row r="3036" spans="1:4" ht="15" customHeight="1" x14ac:dyDescent="0.25">
      <c r="A3036" s="8" t="s">
        <v>8834</v>
      </c>
      <c r="B3036" s="8" t="s">
        <v>8835</v>
      </c>
      <c r="C3036" s="8" t="s">
        <v>2764</v>
      </c>
      <c r="D3036" s="8" t="s">
        <v>2765</v>
      </c>
    </row>
    <row r="3037" spans="1:4" ht="15" customHeight="1" x14ac:dyDescent="0.25">
      <c r="A3037" s="8" t="s">
        <v>8836</v>
      </c>
      <c r="B3037" s="8" t="s">
        <v>8837</v>
      </c>
      <c r="C3037" s="8" t="s">
        <v>2774</v>
      </c>
      <c r="D3037" s="8" t="s">
        <v>2765</v>
      </c>
    </row>
    <row r="3038" spans="1:4" ht="15" customHeight="1" x14ac:dyDescent="0.25">
      <c r="A3038" s="8" t="s">
        <v>8838</v>
      </c>
      <c r="B3038" s="8" t="s">
        <v>8839</v>
      </c>
      <c r="C3038" s="8" t="s">
        <v>2802</v>
      </c>
      <c r="D3038" s="8" t="s">
        <v>2765</v>
      </c>
    </row>
    <row r="3039" spans="1:4" ht="15" customHeight="1" x14ac:dyDescent="0.25">
      <c r="A3039" s="8" t="s">
        <v>8840</v>
      </c>
      <c r="B3039" s="8" t="s">
        <v>8841</v>
      </c>
      <c r="C3039" s="8" t="s">
        <v>2802</v>
      </c>
      <c r="D3039" s="8" t="s">
        <v>2765</v>
      </c>
    </row>
    <row r="3040" spans="1:4" ht="15" customHeight="1" x14ac:dyDescent="0.25">
      <c r="A3040" s="8" t="s">
        <v>8842</v>
      </c>
      <c r="B3040" s="8" t="s">
        <v>8843</v>
      </c>
      <c r="C3040" s="8" t="s">
        <v>2771</v>
      </c>
      <c r="D3040" s="8" t="s">
        <v>2765</v>
      </c>
    </row>
    <row r="3041" spans="1:4" ht="15" customHeight="1" x14ac:dyDescent="0.25">
      <c r="A3041" s="8" t="s">
        <v>8844</v>
      </c>
      <c r="B3041" s="8" t="s">
        <v>8845</v>
      </c>
      <c r="C3041" s="8" t="s">
        <v>2774</v>
      </c>
      <c r="D3041" s="8" t="s">
        <v>2765</v>
      </c>
    </row>
    <row r="3042" spans="1:4" ht="15" customHeight="1" x14ac:dyDescent="0.25">
      <c r="A3042" s="8" t="s">
        <v>8846</v>
      </c>
      <c r="B3042" s="8" t="s">
        <v>8847</v>
      </c>
      <c r="C3042" s="8" t="s">
        <v>2792</v>
      </c>
      <c r="D3042" s="8" t="s">
        <v>2765</v>
      </c>
    </row>
    <row r="3043" spans="1:4" ht="15" customHeight="1" x14ac:dyDescent="0.25">
      <c r="A3043" s="8" t="s">
        <v>8848</v>
      </c>
      <c r="B3043" s="8" t="s">
        <v>8849</v>
      </c>
      <c r="C3043" s="8" t="s">
        <v>2779</v>
      </c>
      <c r="D3043" s="8" t="s">
        <v>2765</v>
      </c>
    </row>
    <row r="3044" spans="1:4" ht="15" customHeight="1" x14ac:dyDescent="0.25">
      <c r="A3044" s="8" t="s">
        <v>8850</v>
      </c>
      <c r="B3044" s="8" t="s">
        <v>8851</v>
      </c>
      <c r="C3044" s="8" t="s">
        <v>2771</v>
      </c>
      <c r="D3044" s="8" t="s">
        <v>2765</v>
      </c>
    </row>
    <row r="3045" spans="1:4" ht="15" customHeight="1" x14ac:dyDescent="0.25">
      <c r="A3045" s="8" t="s">
        <v>8852</v>
      </c>
      <c r="B3045" s="8" t="s">
        <v>8853</v>
      </c>
      <c r="C3045" s="8" t="s">
        <v>2792</v>
      </c>
      <c r="D3045" s="8" t="s">
        <v>2765</v>
      </c>
    </row>
    <row r="3046" spans="1:4" ht="15" customHeight="1" x14ac:dyDescent="0.25">
      <c r="A3046" s="8" t="s">
        <v>8854</v>
      </c>
      <c r="B3046" s="8" t="s">
        <v>8855</v>
      </c>
      <c r="C3046" s="8" t="s">
        <v>2764</v>
      </c>
      <c r="D3046" s="8" t="s">
        <v>2765</v>
      </c>
    </row>
    <row r="3047" spans="1:4" ht="15" customHeight="1" x14ac:dyDescent="0.25">
      <c r="A3047" s="8" t="s">
        <v>8856</v>
      </c>
      <c r="B3047" s="8" t="s">
        <v>8857</v>
      </c>
      <c r="C3047" s="8" t="s">
        <v>2802</v>
      </c>
      <c r="D3047" s="8" t="s">
        <v>2765</v>
      </c>
    </row>
    <row r="3048" spans="1:4" ht="15" customHeight="1" x14ac:dyDescent="0.25">
      <c r="A3048" s="8" t="s">
        <v>8858</v>
      </c>
      <c r="B3048" s="8" t="s">
        <v>8859</v>
      </c>
      <c r="C3048" s="8" t="s">
        <v>2768</v>
      </c>
      <c r="D3048" s="8" t="s">
        <v>2765</v>
      </c>
    </row>
    <row r="3049" spans="1:4" ht="15" customHeight="1" x14ac:dyDescent="0.25">
      <c r="A3049" s="8" t="s">
        <v>8860</v>
      </c>
      <c r="B3049" s="8" t="s">
        <v>8861</v>
      </c>
      <c r="C3049" s="8" t="s">
        <v>2774</v>
      </c>
      <c r="D3049" s="8" t="s">
        <v>2765</v>
      </c>
    </row>
    <row r="3050" spans="1:4" ht="15" customHeight="1" x14ac:dyDescent="0.25">
      <c r="A3050" s="8" t="s">
        <v>8862</v>
      </c>
      <c r="B3050" s="8" t="s">
        <v>8863</v>
      </c>
      <c r="C3050" s="8" t="s">
        <v>2774</v>
      </c>
      <c r="D3050" s="8" t="s">
        <v>2765</v>
      </c>
    </row>
    <row r="3051" spans="1:4" ht="15" customHeight="1" x14ac:dyDescent="0.25">
      <c r="A3051" s="8" t="s">
        <v>8864</v>
      </c>
      <c r="B3051" s="8" t="s">
        <v>8865</v>
      </c>
      <c r="C3051" s="8" t="s">
        <v>2768</v>
      </c>
      <c r="D3051" s="8" t="s">
        <v>2765</v>
      </c>
    </row>
    <row r="3052" spans="1:4" ht="15" customHeight="1" x14ac:dyDescent="0.25">
      <c r="A3052" s="8" t="s">
        <v>8866</v>
      </c>
      <c r="B3052" s="8" t="s">
        <v>8867</v>
      </c>
      <c r="C3052" s="8" t="s">
        <v>2774</v>
      </c>
      <c r="D3052" s="8" t="s">
        <v>2765</v>
      </c>
    </row>
    <row r="3053" spans="1:4" ht="15" customHeight="1" x14ac:dyDescent="0.25">
      <c r="A3053" s="8" t="s">
        <v>8868</v>
      </c>
      <c r="B3053" s="8" t="s">
        <v>8869</v>
      </c>
      <c r="C3053" s="8" t="s">
        <v>2771</v>
      </c>
      <c r="D3053" s="8" t="s">
        <v>2765</v>
      </c>
    </row>
    <row r="3054" spans="1:4" ht="15" customHeight="1" x14ac:dyDescent="0.25">
      <c r="A3054" s="8" t="s">
        <v>8870</v>
      </c>
      <c r="B3054" s="8" t="s">
        <v>8871</v>
      </c>
      <c r="C3054" s="8" t="s">
        <v>2802</v>
      </c>
      <c r="D3054" s="8" t="s">
        <v>2765</v>
      </c>
    </row>
    <row r="3055" spans="1:4" ht="15" customHeight="1" x14ac:dyDescent="0.25">
      <c r="A3055" s="8" t="s">
        <v>8872</v>
      </c>
      <c r="B3055" s="8" t="s">
        <v>8873</v>
      </c>
      <c r="C3055" s="8" t="s">
        <v>2802</v>
      </c>
      <c r="D3055" s="8" t="s">
        <v>2765</v>
      </c>
    </row>
    <row r="3056" spans="1:4" ht="15" customHeight="1" x14ac:dyDescent="0.25">
      <c r="A3056" s="8" t="s">
        <v>8874</v>
      </c>
      <c r="B3056" s="8" t="s">
        <v>8875</v>
      </c>
      <c r="C3056" s="8" t="s">
        <v>2774</v>
      </c>
      <c r="D3056" s="8" t="s">
        <v>2765</v>
      </c>
    </row>
    <row r="3057" spans="1:4" ht="15" customHeight="1" x14ac:dyDescent="0.25">
      <c r="A3057" s="8" t="s">
        <v>8876</v>
      </c>
      <c r="B3057" s="8" t="s">
        <v>8877</v>
      </c>
      <c r="C3057" s="8" t="s">
        <v>2802</v>
      </c>
      <c r="D3057" s="8" t="s">
        <v>2765</v>
      </c>
    </row>
    <row r="3058" spans="1:4" ht="15" customHeight="1" x14ac:dyDescent="0.25">
      <c r="A3058" s="8" t="s">
        <v>8878</v>
      </c>
      <c r="B3058" s="8" t="s">
        <v>8879</v>
      </c>
      <c r="C3058" s="8" t="s">
        <v>2771</v>
      </c>
      <c r="D3058" s="8" t="s">
        <v>2765</v>
      </c>
    </row>
    <row r="3059" spans="1:4" ht="15" customHeight="1" x14ac:dyDescent="0.25">
      <c r="A3059" s="8" t="s">
        <v>8880</v>
      </c>
      <c r="B3059" s="8" t="s">
        <v>8881</v>
      </c>
      <c r="C3059" s="8" t="s">
        <v>2779</v>
      </c>
      <c r="D3059" s="8" t="s">
        <v>2765</v>
      </c>
    </row>
    <row r="3060" spans="1:4" ht="15" customHeight="1" x14ac:dyDescent="0.25">
      <c r="A3060" s="8" t="s">
        <v>8882</v>
      </c>
      <c r="B3060" s="8" t="s">
        <v>8883</v>
      </c>
      <c r="C3060" s="8" t="s">
        <v>2771</v>
      </c>
      <c r="D3060" s="8" t="s">
        <v>2765</v>
      </c>
    </row>
    <row r="3061" spans="1:4" ht="15" customHeight="1" x14ac:dyDescent="0.25">
      <c r="A3061" s="8" t="s">
        <v>8884</v>
      </c>
      <c r="B3061" s="8" t="s">
        <v>8885</v>
      </c>
      <c r="C3061" s="8" t="s">
        <v>2792</v>
      </c>
      <c r="D3061" s="8" t="s">
        <v>2765</v>
      </c>
    </row>
    <row r="3062" spans="1:4" ht="15" customHeight="1" x14ac:dyDescent="0.25">
      <c r="A3062" s="8" t="s">
        <v>8886</v>
      </c>
      <c r="B3062" s="8" t="s">
        <v>8887</v>
      </c>
      <c r="C3062" s="8" t="s">
        <v>3281</v>
      </c>
      <c r="D3062" s="8" t="s">
        <v>2765</v>
      </c>
    </row>
    <row r="3063" spans="1:4" ht="15" customHeight="1" x14ac:dyDescent="0.25">
      <c r="A3063" s="8" t="s">
        <v>8888</v>
      </c>
      <c r="B3063" s="8" t="s">
        <v>8889</v>
      </c>
      <c r="C3063" s="8" t="s">
        <v>3281</v>
      </c>
      <c r="D3063" s="8" t="s">
        <v>2765</v>
      </c>
    </row>
    <row r="3064" spans="1:4" ht="15" customHeight="1" x14ac:dyDescent="0.25">
      <c r="A3064" s="8" t="s">
        <v>8890</v>
      </c>
      <c r="B3064" s="8" t="s">
        <v>8891</v>
      </c>
      <c r="C3064" s="8" t="s">
        <v>2802</v>
      </c>
      <c r="D3064" s="8" t="s">
        <v>2765</v>
      </c>
    </row>
    <row r="3065" spans="1:4" ht="15" customHeight="1" x14ac:dyDescent="0.25">
      <c r="A3065" s="8" t="s">
        <v>8892</v>
      </c>
      <c r="B3065" s="8" t="s">
        <v>8893</v>
      </c>
      <c r="C3065" s="8" t="s">
        <v>2771</v>
      </c>
      <c r="D3065" s="8" t="s">
        <v>2765</v>
      </c>
    </row>
    <row r="3066" spans="1:4" ht="15" customHeight="1" x14ac:dyDescent="0.25">
      <c r="A3066" s="8" t="s">
        <v>8894</v>
      </c>
      <c r="B3066" s="8" t="s">
        <v>8895</v>
      </c>
      <c r="C3066" s="8" t="s">
        <v>2774</v>
      </c>
      <c r="D3066" s="8" t="s">
        <v>2765</v>
      </c>
    </row>
    <row r="3067" spans="1:4" ht="15" customHeight="1" x14ac:dyDescent="0.25">
      <c r="A3067" s="8" t="s">
        <v>8896</v>
      </c>
      <c r="B3067" s="8" t="s">
        <v>8897</v>
      </c>
      <c r="C3067" s="8" t="s">
        <v>2779</v>
      </c>
      <c r="D3067" s="8" t="s">
        <v>2765</v>
      </c>
    </row>
    <row r="3068" spans="1:4" ht="15" customHeight="1" x14ac:dyDescent="0.25">
      <c r="A3068" s="8" t="s">
        <v>8898</v>
      </c>
      <c r="B3068" s="8" t="s">
        <v>8899</v>
      </c>
      <c r="C3068" s="8" t="s">
        <v>2792</v>
      </c>
      <c r="D3068" s="8" t="s">
        <v>2765</v>
      </c>
    </row>
    <row r="3069" spans="1:4" ht="15" customHeight="1" x14ac:dyDescent="0.25">
      <c r="A3069" s="8" t="s">
        <v>8900</v>
      </c>
      <c r="B3069" s="8" t="s">
        <v>8901</v>
      </c>
      <c r="C3069" s="8" t="s">
        <v>2764</v>
      </c>
      <c r="D3069" s="8" t="s">
        <v>2765</v>
      </c>
    </row>
    <row r="3070" spans="1:4" ht="15" customHeight="1" x14ac:dyDescent="0.25">
      <c r="A3070" s="8" t="s">
        <v>8902</v>
      </c>
      <c r="B3070" s="8" t="s">
        <v>8903</v>
      </c>
      <c r="C3070" s="8" t="s">
        <v>2774</v>
      </c>
      <c r="D3070" s="8" t="s">
        <v>2765</v>
      </c>
    </row>
    <row r="3071" spans="1:4" ht="15" customHeight="1" x14ac:dyDescent="0.25">
      <c r="A3071" s="8" t="s">
        <v>8904</v>
      </c>
      <c r="B3071" s="8" t="s">
        <v>8905</v>
      </c>
      <c r="C3071" s="8" t="s">
        <v>2771</v>
      </c>
      <c r="D3071" s="8" t="s">
        <v>2765</v>
      </c>
    </row>
    <row r="3072" spans="1:4" ht="15" customHeight="1" x14ac:dyDescent="0.25">
      <c r="A3072" s="8" t="s">
        <v>8906</v>
      </c>
      <c r="B3072" s="8" t="s">
        <v>8907</v>
      </c>
      <c r="C3072" s="8" t="s">
        <v>2802</v>
      </c>
      <c r="D3072" s="8" t="s">
        <v>2765</v>
      </c>
    </row>
    <row r="3073" spans="1:4" ht="15" customHeight="1" x14ac:dyDescent="0.25">
      <c r="A3073" s="8" t="s">
        <v>8908</v>
      </c>
      <c r="B3073" s="8" t="s">
        <v>8909</v>
      </c>
      <c r="C3073" s="8" t="s">
        <v>2802</v>
      </c>
      <c r="D3073" s="8" t="s">
        <v>2765</v>
      </c>
    </row>
    <row r="3074" spans="1:4" ht="15" customHeight="1" x14ac:dyDescent="0.25">
      <c r="A3074" s="8" t="s">
        <v>8910</v>
      </c>
      <c r="B3074" s="8" t="s">
        <v>8911</v>
      </c>
      <c r="C3074" s="8" t="s">
        <v>2774</v>
      </c>
      <c r="D3074" s="8" t="s">
        <v>2765</v>
      </c>
    </row>
    <row r="3075" spans="1:4" ht="15" customHeight="1" x14ac:dyDescent="0.25">
      <c r="A3075" s="8" t="s">
        <v>8912</v>
      </c>
      <c r="B3075" s="8" t="s">
        <v>8913</v>
      </c>
      <c r="C3075" s="8" t="s">
        <v>2792</v>
      </c>
      <c r="D3075" s="8" t="s">
        <v>2765</v>
      </c>
    </row>
    <row r="3076" spans="1:4" ht="15" customHeight="1" x14ac:dyDescent="0.25">
      <c r="A3076" s="8" t="s">
        <v>8914</v>
      </c>
      <c r="B3076" s="8" t="s">
        <v>8915</v>
      </c>
      <c r="C3076" s="8" t="s">
        <v>2802</v>
      </c>
      <c r="D3076" s="8" t="s">
        <v>2765</v>
      </c>
    </row>
    <row r="3077" spans="1:4" ht="15" customHeight="1" x14ac:dyDescent="0.25">
      <c r="A3077" s="8" t="s">
        <v>8916</v>
      </c>
      <c r="B3077" s="8" t="s">
        <v>8917</v>
      </c>
      <c r="C3077" s="8" t="s">
        <v>2774</v>
      </c>
      <c r="D3077" s="8" t="s">
        <v>2765</v>
      </c>
    </row>
    <row r="3078" spans="1:4" ht="15" customHeight="1" x14ac:dyDescent="0.25">
      <c r="A3078" s="8" t="s">
        <v>8918</v>
      </c>
      <c r="B3078" s="8" t="s">
        <v>8919</v>
      </c>
      <c r="C3078" s="8" t="s">
        <v>2774</v>
      </c>
      <c r="D3078" s="8" t="s">
        <v>2765</v>
      </c>
    </row>
    <row r="3079" spans="1:4" ht="15" customHeight="1" x14ac:dyDescent="0.25">
      <c r="A3079" s="8" t="s">
        <v>8920</v>
      </c>
      <c r="B3079" s="8" t="s">
        <v>8921</v>
      </c>
      <c r="C3079" s="8" t="s">
        <v>3281</v>
      </c>
      <c r="D3079" s="8" t="s">
        <v>2765</v>
      </c>
    </row>
    <row r="3080" spans="1:4" ht="15" customHeight="1" x14ac:dyDescent="0.25">
      <c r="A3080" s="8" t="s">
        <v>8922</v>
      </c>
      <c r="B3080" s="8" t="s">
        <v>8923</v>
      </c>
      <c r="C3080" s="8" t="s">
        <v>2792</v>
      </c>
      <c r="D3080" s="8" t="s">
        <v>2807</v>
      </c>
    </row>
    <row r="3081" spans="1:4" ht="15" customHeight="1" x14ac:dyDescent="0.25">
      <c r="A3081" s="8" t="s">
        <v>8924</v>
      </c>
      <c r="B3081" s="8" t="s">
        <v>8925</v>
      </c>
      <c r="C3081" s="8" t="s">
        <v>2802</v>
      </c>
      <c r="D3081" s="8" t="s">
        <v>2765</v>
      </c>
    </row>
    <row r="3082" spans="1:4" ht="15" customHeight="1" x14ac:dyDescent="0.25">
      <c r="A3082" s="8" t="s">
        <v>8926</v>
      </c>
      <c r="B3082" s="8" t="s">
        <v>8927</v>
      </c>
      <c r="C3082" s="8" t="s">
        <v>2797</v>
      </c>
      <c r="D3082" s="8" t="s">
        <v>2765</v>
      </c>
    </row>
    <row r="3083" spans="1:4" ht="15" customHeight="1" x14ac:dyDescent="0.25">
      <c r="A3083" s="8" t="s">
        <v>8928</v>
      </c>
      <c r="B3083" s="8" t="s">
        <v>8929</v>
      </c>
      <c r="C3083" s="8" t="s">
        <v>2802</v>
      </c>
      <c r="D3083" s="8" t="s">
        <v>2765</v>
      </c>
    </row>
    <row r="3084" spans="1:4" ht="15" customHeight="1" x14ac:dyDescent="0.25">
      <c r="A3084" s="8" t="s">
        <v>8930</v>
      </c>
      <c r="B3084" s="8" t="s">
        <v>8931</v>
      </c>
      <c r="C3084" s="8" t="s">
        <v>2764</v>
      </c>
      <c r="D3084" s="8" t="s">
        <v>2765</v>
      </c>
    </row>
    <row r="3085" spans="1:4" ht="15" customHeight="1" x14ac:dyDescent="0.25">
      <c r="A3085" s="8" t="s">
        <v>8932</v>
      </c>
      <c r="B3085" s="8" t="s">
        <v>8933</v>
      </c>
      <c r="C3085" s="8" t="s">
        <v>2802</v>
      </c>
      <c r="D3085" s="8" t="s">
        <v>2765</v>
      </c>
    </row>
    <row r="3086" spans="1:4" ht="15" customHeight="1" x14ac:dyDescent="0.25">
      <c r="A3086" s="8" t="s">
        <v>8934</v>
      </c>
      <c r="B3086" s="8" t="s">
        <v>8935</v>
      </c>
      <c r="C3086" s="8" t="s">
        <v>2768</v>
      </c>
      <c r="D3086" s="8" t="s">
        <v>2765</v>
      </c>
    </row>
    <row r="3087" spans="1:4" ht="15" customHeight="1" x14ac:dyDescent="0.25">
      <c r="A3087" s="8" t="s">
        <v>8936</v>
      </c>
      <c r="B3087" s="8" t="s">
        <v>8937</v>
      </c>
      <c r="C3087" s="8" t="s">
        <v>2771</v>
      </c>
      <c r="D3087" s="8" t="s">
        <v>2765</v>
      </c>
    </row>
    <row r="3088" spans="1:4" ht="15" customHeight="1" x14ac:dyDescent="0.25">
      <c r="A3088" s="8" t="s">
        <v>8938</v>
      </c>
      <c r="B3088" s="8" t="s">
        <v>8939</v>
      </c>
      <c r="C3088" s="8" t="s">
        <v>2774</v>
      </c>
      <c r="D3088" s="8" t="s">
        <v>2765</v>
      </c>
    </row>
    <row r="3089" spans="1:4" ht="15" customHeight="1" x14ac:dyDescent="0.25">
      <c r="A3089" s="8" t="s">
        <v>8940</v>
      </c>
      <c r="B3089" s="8" t="s">
        <v>8941</v>
      </c>
      <c r="C3089" s="8" t="s">
        <v>2771</v>
      </c>
      <c r="D3089" s="8" t="s">
        <v>2765</v>
      </c>
    </row>
    <row r="3090" spans="1:4" ht="15" customHeight="1" x14ac:dyDescent="0.25">
      <c r="A3090" s="8" t="s">
        <v>8942</v>
      </c>
      <c r="B3090" s="8" t="s">
        <v>8943</v>
      </c>
      <c r="C3090" s="8" t="s">
        <v>2774</v>
      </c>
      <c r="D3090" s="8" t="s">
        <v>2765</v>
      </c>
    </row>
    <row r="3091" spans="1:4" ht="15" customHeight="1" x14ac:dyDescent="0.25">
      <c r="A3091" s="8" t="s">
        <v>8944</v>
      </c>
      <c r="B3091" s="8" t="s">
        <v>8945</v>
      </c>
      <c r="C3091" s="8" t="s">
        <v>2771</v>
      </c>
      <c r="D3091" s="8" t="s">
        <v>2765</v>
      </c>
    </row>
    <row r="3092" spans="1:4" ht="15" customHeight="1" x14ac:dyDescent="0.25">
      <c r="A3092" s="8" t="s">
        <v>8946</v>
      </c>
      <c r="B3092" s="8" t="s">
        <v>8947</v>
      </c>
      <c r="C3092" s="8" t="s">
        <v>2774</v>
      </c>
      <c r="D3092" s="8" t="s">
        <v>2807</v>
      </c>
    </row>
    <row r="3093" spans="1:4" ht="15" customHeight="1" x14ac:dyDescent="0.25">
      <c r="A3093" s="8" t="s">
        <v>8948</v>
      </c>
      <c r="B3093" s="8" t="s">
        <v>8949</v>
      </c>
      <c r="C3093" s="8" t="s">
        <v>2774</v>
      </c>
      <c r="D3093" s="8" t="s">
        <v>2765</v>
      </c>
    </row>
    <row r="3094" spans="1:4" ht="15" customHeight="1" x14ac:dyDescent="0.25">
      <c r="A3094" s="8" t="s">
        <v>8950</v>
      </c>
      <c r="B3094" s="8" t="s">
        <v>8951</v>
      </c>
      <c r="C3094" s="8" t="s">
        <v>2774</v>
      </c>
      <c r="D3094" s="8" t="s">
        <v>2765</v>
      </c>
    </row>
    <row r="3095" spans="1:4" ht="15" customHeight="1" x14ac:dyDescent="0.25">
      <c r="A3095" s="8" t="s">
        <v>8952</v>
      </c>
      <c r="B3095" s="8" t="s">
        <v>8953</v>
      </c>
      <c r="C3095" s="8" t="s">
        <v>2774</v>
      </c>
      <c r="D3095" s="8" t="s">
        <v>2765</v>
      </c>
    </row>
    <row r="3096" spans="1:4" ht="15" customHeight="1" x14ac:dyDescent="0.25">
      <c r="A3096" s="8" t="s">
        <v>8954</v>
      </c>
      <c r="B3096" s="8" t="s">
        <v>8955</v>
      </c>
      <c r="C3096" s="8" t="s">
        <v>2797</v>
      </c>
      <c r="D3096" s="8" t="s">
        <v>2765</v>
      </c>
    </row>
    <row r="3097" spans="1:4" ht="15" customHeight="1" x14ac:dyDescent="0.25">
      <c r="A3097" s="8" t="s">
        <v>8956</v>
      </c>
      <c r="B3097" s="8" t="s">
        <v>8957</v>
      </c>
      <c r="C3097" s="8" t="s">
        <v>2768</v>
      </c>
      <c r="D3097" s="8" t="s">
        <v>2765</v>
      </c>
    </row>
    <row r="3098" spans="1:4" ht="15" customHeight="1" x14ac:dyDescent="0.25">
      <c r="A3098" s="8" t="s">
        <v>8958</v>
      </c>
      <c r="B3098" s="8" t="s">
        <v>8959</v>
      </c>
      <c r="C3098" s="8" t="s">
        <v>2771</v>
      </c>
      <c r="D3098" s="8" t="s">
        <v>2765</v>
      </c>
    </row>
    <row r="3099" spans="1:4" ht="15" customHeight="1" x14ac:dyDescent="0.25">
      <c r="A3099" s="8" t="s">
        <v>8960</v>
      </c>
      <c r="B3099" s="8" t="s">
        <v>8961</v>
      </c>
      <c r="C3099" s="8" t="s">
        <v>2774</v>
      </c>
      <c r="D3099" s="8" t="s">
        <v>2765</v>
      </c>
    </row>
    <row r="3100" spans="1:4" ht="15" customHeight="1" x14ac:dyDescent="0.25">
      <c r="A3100" s="8" t="s">
        <v>8962</v>
      </c>
      <c r="B3100" s="8" t="s">
        <v>8963</v>
      </c>
      <c r="C3100" s="8" t="s">
        <v>2774</v>
      </c>
      <c r="D3100" s="8" t="s">
        <v>2765</v>
      </c>
    </row>
    <row r="3101" spans="1:4" ht="15" customHeight="1" x14ac:dyDescent="0.25">
      <c r="A3101" s="8" t="s">
        <v>8964</v>
      </c>
      <c r="B3101" s="8" t="s">
        <v>8965</v>
      </c>
      <c r="C3101" s="8" t="s">
        <v>2792</v>
      </c>
      <c r="D3101" s="8" t="s">
        <v>2765</v>
      </c>
    </row>
    <row r="3102" spans="1:4" ht="15" customHeight="1" x14ac:dyDescent="0.25">
      <c r="A3102" s="8" t="s">
        <v>8966</v>
      </c>
      <c r="B3102" s="8" t="s">
        <v>8967</v>
      </c>
      <c r="C3102" s="8" t="s">
        <v>2802</v>
      </c>
      <c r="D3102" s="8" t="s">
        <v>2765</v>
      </c>
    </row>
    <row r="3103" spans="1:4" ht="15" customHeight="1" x14ac:dyDescent="0.25">
      <c r="A3103" s="8" t="s">
        <v>8968</v>
      </c>
      <c r="B3103" s="8" t="s">
        <v>8969</v>
      </c>
      <c r="C3103" s="8" t="s">
        <v>2774</v>
      </c>
      <c r="D3103" s="8" t="s">
        <v>2765</v>
      </c>
    </row>
    <row r="3104" spans="1:4" ht="15" customHeight="1" x14ac:dyDescent="0.25">
      <c r="A3104" s="8" t="s">
        <v>8970</v>
      </c>
      <c r="B3104" s="8" t="s">
        <v>8971</v>
      </c>
      <c r="C3104" s="8" t="s">
        <v>2802</v>
      </c>
      <c r="D3104" s="8" t="s">
        <v>2765</v>
      </c>
    </row>
    <row r="3105" spans="1:4" ht="15" customHeight="1" x14ac:dyDescent="0.25">
      <c r="A3105" s="8" t="s">
        <v>8972</v>
      </c>
      <c r="B3105" s="8" t="s">
        <v>8973</v>
      </c>
      <c r="C3105" s="8" t="s">
        <v>2764</v>
      </c>
      <c r="D3105" s="8" t="s">
        <v>2765</v>
      </c>
    </row>
    <row r="3106" spans="1:4" ht="15" customHeight="1" x14ac:dyDescent="0.25">
      <c r="A3106" s="8" t="s">
        <v>8974</v>
      </c>
      <c r="B3106" s="8" t="s">
        <v>8975</v>
      </c>
      <c r="C3106" s="8" t="s">
        <v>2771</v>
      </c>
      <c r="D3106" s="8" t="s">
        <v>2765</v>
      </c>
    </row>
    <row r="3107" spans="1:4" ht="15" customHeight="1" x14ac:dyDescent="0.25">
      <c r="A3107" s="8" t="s">
        <v>8976</v>
      </c>
      <c r="B3107" s="8" t="s">
        <v>8977</v>
      </c>
      <c r="C3107" s="8" t="s">
        <v>2774</v>
      </c>
      <c r="D3107" s="8" t="s">
        <v>2765</v>
      </c>
    </row>
    <row r="3108" spans="1:4" ht="15" customHeight="1" x14ac:dyDescent="0.25">
      <c r="A3108" s="8" t="s">
        <v>8978</v>
      </c>
      <c r="B3108" s="8" t="s">
        <v>8979</v>
      </c>
      <c r="C3108" s="8" t="s">
        <v>2768</v>
      </c>
      <c r="D3108" s="8" t="s">
        <v>2765</v>
      </c>
    </row>
    <row r="3109" spans="1:4" ht="15" customHeight="1" x14ac:dyDescent="0.25">
      <c r="A3109" s="8" t="s">
        <v>8980</v>
      </c>
      <c r="B3109" s="8" t="s">
        <v>8981</v>
      </c>
      <c r="C3109" s="8" t="s">
        <v>2792</v>
      </c>
      <c r="D3109" s="8" t="s">
        <v>2765</v>
      </c>
    </row>
    <row r="3110" spans="1:4" ht="15" customHeight="1" x14ac:dyDescent="0.25">
      <c r="A3110" s="8" t="s">
        <v>8982</v>
      </c>
      <c r="B3110" s="8" t="s">
        <v>8983</v>
      </c>
      <c r="C3110" s="8" t="s">
        <v>2768</v>
      </c>
      <c r="D3110" s="8" t="s">
        <v>2765</v>
      </c>
    </row>
    <row r="3111" spans="1:4" ht="15" customHeight="1" x14ac:dyDescent="0.25">
      <c r="A3111" s="8" t="s">
        <v>8984</v>
      </c>
      <c r="B3111" s="8" t="s">
        <v>8985</v>
      </c>
      <c r="C3111" s="8" t="s">
        <v>2768</v>
      </c>
      <c r="D3111" s="8" t="s">
        <v>2765</v>
      </c>
    </row>
    <row r="3112" spans="1:4" ht="15" customHeight="1" x14ac:dyDescent="0.25">
      <c r="A3112" s="8" t="s">
        <v>8986</v>
      </c>
      <c r="B3112" s="8" t="s">
        <v>8987</v>
      </c>
      <c r="C3112" s="8" t="s">
        <v>2768</v>
      </c>
      <c r="D3112" s="8" t="s">
        <v>2765</v>
      </c>
    </row>
    <row r="3113" spans="1:4" ht="15" customHeight="1" x14ac:dyDescent="0.25">
      <c r="A3113" s="8" t="s">
        <v>8988</v>
      </c>
      <c r="B3113" s="8" t="s">
        <v>8989</v>
      </c>
      <c r="C3113" s="8" t="s">
        <v>2774</v>
      </c>
      <c r="D3113" s="8" t="s">
        <v>2765</v>
      </c>
    </row>
    <row r="3114" spans="1:4" ht="15" customHeight="1" x14ac:dyDescent="0.25">
      <c r="A3114" s="8" t="s">
        <v>8990</v>
      </c>
      <c r="B3114" s="8" t="s">
        <v>8991</v>
      </c>
      <c r="C3114" s="8" t="s">
        <v>2802</v>
      </c>
      <c r="D3114" s="8" t="s">
        <v>2765</v>
      </c>
    </row>
    <row r="3115" spans="1:4" ht="15" customHeight="1" x14ac:dyDescent="0.25">
      <c r="A3115" s="8" t="s">
        <v>8992</v>
      </c>
      <c r="B3115" s="8" t="s">
        <v>8993</v>
      </c>
      <c r="C3115" s="8" t="s">
        <v>2774</v>
      </c>
      <c r="D3115" s="8" t="s">
        <v>2765</v>
      </c>
    </row>
    <row r="3116" spans="1:4" ht="15" customHeight="1" x14ac:dyDescent="0.25">
      <c r="A3116" s="8" t="s">
        <v>8994</v>
      </c>
      <c r="B3116" s="8" t="s">
        <v>8995</v>
      </c>
      <c r="C3116" s="8" t="s">
        <v>2774</v>
      </c>
      <c r="D3116" s="8" t="s">
        <v>2765</v>
      </c>
    </row>
    <row r="3117" spans="1:4" ht="15" customHeight="1" x14ac:dyDescent="0.25">
      <c r="A3117" s="8" t="s">
        <v>8996</v>
      </c>
      <c r="B3117" s="8" t="s">
        <v>8997</v>
      </c>
      <c r="C3117" s="8" t="s">
        <v>2774</v>
      </c>
      <c r="D3117" s="8" t="s">
        <v>2765</v>
      </c>
    </row>
    <row r="3118" spans="1:4" ht="15" customHeight="1" x14ac:dyDescent="0.25">
      <c r="A3118" s="8" t="s">
        <v>8998</v>
      </c>
      <c r="B3118" s="8" t="s">
        <v>8999</v>
      </c>
      <c r="C3118" s="8" t="s">
        <v>2768</v>
      </c>
      <c r="D3118" s="8" t="s">
        <v>2765</v>
      </c>
    </row>
    <row r="3119" spans="1:4" ht="15" customHeight="1" x14ac:dyDescent="0.25">
      <c r="A3119" s="8" t="s">
        <v>9000</v>
      </c>
      <c r="B3119" s="8" t="s">
        <v>9001</v>
      </c>
      <c r="C3119" s="8" t="s">
        <v>2774</v>
      </c>
      <c r="D3119" s="8" t="s">
        <v>2765</v>
      </c>
    </row>
    <row r="3120" spans="1:4" ht="15" customHeight="1" x14ac:dyDescent="0.25">
      <c r="A3120" s="8" t="s">
        <v>9002</v>
      </c>
      <c r="B3120" s="8" t="s">
        <v>9003</v>
      </c>
      <c r="C3120" s="8" t="s">
        <v>2779</v>
      </c>
      <c r="D3120" s="8" t="s">
        <v>2765</v>
      </c>
    </row>
    <row r="3121" spans="1:4" ht="15" customHeight="1" x14ac:dyDescent="0.25">
      <c r="A3121" s="8" t="s">
        <v>9004</v>
      </c>
      <c r="B3121" s="8" t="s">
        <v>9005</v>
      </c>
      <c r="C3121" s="8" t="s">
        <v>2779</v>
      </c>
      <c r="D3121" s="8" t="s">
        <v>2765</v>
      </c>
    </row>
    <row r="3122" spans="1:4" ht="15" customHeight="1" x14ac:dyDescent="0.25">
      <c r="A3122" s="8" t="s">
        <v>9006</v>
      </c>
      <c r="B3122" s="8" t="s">
        <v>9007</v>
      </c>
      <c r="C3122" s="8" t="s">
        <v>2792</v>
      </c>
      <c r="D3122" s="8" t="s">
        <v>2765</v>
      </c>
    </row>
    <row r="3123" spans="1:4" ht="15" customHeight="1" x14ac:dyDescent="0.25">
      <c r="A3123" s="8" t="s">
        <v>9008</v>
      </c>
      <c r="B3123" s="8" t="s">
        <v>9009</v>
      </c>
      <c r="C3123" s="8" t="s">
        <v>2768</v>
      </c>
      <c r="D3123" s="8" t="s">
        <v>2765</v>
      </c>
    </row>
    <row r="3124" spans="1:4" ht="15" customHeight="1" x14ac:dyDescent="0.25">
      <c r="A3124" s="8" t="s">
        <v>9010</v>
      </c>
      <c r="B3124" s="8" t="s">
        <v>9011</v>
      </c>
      <c r="C3124" s="8" t="s">
        <v>2774</v>
      </c>
      <c r="D3124" s="8" t="s">
        <v>2765</v>
      </c>
    </row>
    <row r="3125" spans="1:4" ht="15" customHeight="1" x14ac:dyDescent="0.25">
      <c r="A3125" s="8" t="s">
        <v>9012</v>
      </c>
      <c r="B3125" s="8" t="s">
        <v>9013</v>
      </c>
      <c r="C3125" s="8" t="s">
        <v>2764</v>
      </c>
      <c r="D3125" s="8" t="s">
        <v>2765</v>
      </c>
    </row>
    <row r="3126" spans="1:4" ht="15" customHeight="1" x14ac:dyDescent="0.25">
      <c r="A3126" s="8" t="s">
        <v>9014</v>
      </c>
      <c r="B3126" s="8" t="s">
        <v>9015</v>
      </c>
      <c r="C3126" s="8" t="s">
        <v>2774</v>
      </c>
      <c r="D3126" s="8" t="s">
        <v>2765</v>
      </c>
    </row>
    <row r="3127" spans="1:4" ht="15" customHeight="1" x14ac:dyDescent="0.25">
      <c r="A3127" s="8" t="s">
        <v>9016</v>
      </c>
      <c r="B3127" s="8" t="s">
        <v>9017</v>
      </c>
      <c r="C3127" s="8" t="s">
        <v>2802</v>
      </c>
      <c r="D3127" s="8" t="s">
        <v>2765</v>
      </c>
    </row>
    <row r="3128" spans="1:4" ht="15" customHeight="1" x14ac:dyDescent="0.25">
      <c r="A3128" s="8" t="s">
        <v>9018</v>
      </c>
      <c r="B3128" s="8" t="s">
        <v>9019</v>
      </c>
      <c r="C3128" s="8" t="s">
        <v>2771</v>
      </c>
      <c r="D3128" s="8" t="s">
        <v>2807</v>
      </c>
    </row>
    <row r="3129" spans="1:4" ht="15" customHeight="1" x14ac:dyDescent="0.25">
      <c r="A3129" s="8" t="s">
        <v>9020</v>
      </c>
      <c r="B3129" s="8" t="s">
        <v>9021</v>
      </c>
      <c r="C3129" s="8" t="s">
        <v>2792</v>
      </c>
      <c r="D3129" s="8" t="s">
        <v>2765</v>
      </c>
    </row>
    <row r="3130" spans="1:4" ht="15" customHeight="1" x14ac:dyDescent="0.25">
      <c r="A3130" s="8" t="s">
        <v>9022</v>
      </c>
      <c r="B3130" s="8" t="s">
        <v>9023</v>
      </c>
      <c r="C3130" s="8" t="s">
        <v>2771</v>
      </c>
      <c r="D3130" s="8" t="s">
        <v>2765</v>
      </c>
    </row>
    <row r="3131" spans="1:4" ht="15" customHeight="1" x14ac:dyDescent="0.25">
      <c r="A3131" s="8" t="s">
        <v>9024</v>
      </c>
      <c r="B3131" s="8" t="s">
        <v>9025</v>
      </c>
      <c r="C3131" s="8" t="s">
        <v>2774</v>
      </c>
      <c r="D3131" s="8" t="s">
        <v>2765</v>
      </c>
    </row>
    <row r="3132" spans="1:4" ht="15" customHeight="1" x14ac:dyDescent="0.25">
      <c r="A3132" s="8" t="s">
        <v>9026</v>
      </c>
      <c r="B3132" s="8" t="s">
        <v>9027</v>
      </c>
      <c r="C3132" s="8" t="s">
        <v>2771</v>
      </c>
      <c r="D3132" s="8" t="s">
        <v>2765</v>
      </c>
    </row>
    <row r="3133" spans="1:4" ht="15" customHeight="1" x14ac:dyDescent="0.25">
      <c r="A3133" s="8" t="s">
        <v>9028</v>
      </c>
      <c r="B3133" s="8" t="s">
        <v>9029</v>
      </c>
      <c r="C3133" s="8" t="s">
        <v>2768</v>
      </c>
      <c r="D3133" s="8" t="s">
        <v>2765</v>
      </c>
    </row>
    <row r="3134" spans="1:4" ht="15" customHeight="1" x14ac:dyDescent="0.25">
      <c r="A3134" s="8" t="s">
        <v>9030</v>
      </c>
      <c r="B3134" s="8" t="s">
        <v>9031</v>
      </c>
      <c r="C3134" s="8" t="s">
        <v>2779</v>
      </c>
      <c r="D3134" s="8" t="s">
        <v>2807</v>
      </c>
    </row>
    <row r="3135" spans="1:4" ht="15" customHeight="1" x14ac:dyDescent="0.25">
      <c r="A3135" s="8" t="s">
        <v>9032</v>
      </c>
      <c r="B3135" s="8" t="s">
        <v>9033</v>
      </c>
      <c r="C3135" s="8" t="s">
        <v>2768</v>
      </c>
      <c r="D3135" s="8" t="s">
        <v>2765</v>
      </c>
    </row>
    <row r="3136" spans="1:4" ht="15" customHeight="1" x14ac:dyDescent="0.25">
      <c r="A3136" s="8" t="s">
        <v>9034</v>
      </c>
      <c r="B3136" s="8" t="s">
        <v>9035</v>
      </c>
      <c r="C3136" s="8" t="s">
        <v>2779</v>
      </c>
      <c r="D3136" s="8" t="s">
        <v>2765</v>
      </c>
    </row>
    <row r="3137" spans="1:4" ht="15" customHeight="1" x14ac:dyDescent="0.25">
      <c r="A3137" s="8" t="s">
        <v>9036</v>
      </c>
      <c r="B3137" s="8" t="s">
        <v>9037</v>
      </c>
      <c r="C3137" s="8" t="s">
        <v>2774</v>
      </c>
      <c r="D3137" s="8" t="s">
        <v>2765</v>
      </c>
    </row>
    <row r="3138" spans="1:4" ht="15" customHeight="1" x14ac:dyDescent="0.25">
      <c r="A3138" s="8" t="s">
        <v>9038</v>
      </c>
      <c r="B3138" s="8" t="s">
        <v>9039</v>
      </c>
      <c r="C3138" s="8" t="s">
        <v>2802</v>
      </c>
      <c r="D3138" s="8" t="s">
        <v>2765</v>
      </c>
    </row>
    <row r="3139" spans="1:4" ht="15" customHeight="1" x14ac:dyDescent="0.25">
      <c r="A3139" s="8" t="s">
        <v>9040</v>
      </c>
      <c r="B3139" s="8" t="s">
        <v>9041</v>
      </c>
      <c r="C3139" s="8" t="s">
        <v>2768</v>
      </c>
      <c r="D3139" s="8" t="s">
        <v>2765</v>
      </c>
    </row>
    <row r="3140" spans="1:4" ht="15" customHeight="1" x14ac:dyDescent="0.25">
      <c r="A3140" s="8" t="s">
        <v>9042</v>
      </c>
      <c r="B3140" s="8" t="s">
        <v>9043</v>
      </c>
      <c r="C3140" s="8" t="s">
        <v>2792</v>
      </c>
      <c r="D3140" s="8" t="s">
        <v>2765</v>
      </c>
    </row>
    <row r="3141" spans="1:4" ht="15" customHeight="1" x14ac:dyDescent="0.25">
      <c r="A3141" s="8" t="s">
        <v>9044</v>
      </c>
      <c r="B3141" s="8" t="s">
        <v>9045</v>
      </c>
      <c r="C3141" s="8" t="s">
        <v>2774</v>
      </c>
      <c r="D3141" s="8" t="s">
        <v>2765</v>
      </c>
    </row>
    <row r="3142" spans="1:4" ht="15" customHeight="1" x14ac:dyDescent="0.25">
      <c r="A3142" s="8" t="s">
        <v>9046</v>
      </c>
      <c r="B3142" s="8" t="s">
        <v>9047</v>
      </c>
      <c r="C3142" s="8" t="s">
        <v>2802</v>
      </c>
      <c r="D3142" s="8" t="s">
        <v>2765</v>
      </c>
    </row>
    <row r="3143" spans="1:4" ht="15" customHeight="1" x14ac:dyDescent="0.25">
      <c r="A3143" s="8" t="s">
        <v>9048</v>
      </c>
      <c r="B3143" s="8" t="s">
        <v>9049</v>
      </c>
      <c r="C3143" s="8" t="s">
        <v>2792</v>
      </c>
      <c r="D3143" s="8" t="s">
        <v>2765</v>
      </c>
    </row>
    <row r="3144" spans="1:4" ht="15" customHeight="1" x14ac:dyDescent="0.25">
      <c r="A3144" s="8" t="s">
        <v>9050</v>
      </c>
      <c r="B3144" s="8" t="s">
        <v>9051</v>
      </c>
      <c r="C3144" s="8" t="s">
        <v>2779</v>
      </c>
      <c r="D3144" s="8" t="s">
        <v>2765</v>
      </c>
    </row>
    <row r="3145" spans="1:4" ht="15" customHeight="1" x14ac:dyDescent="0.25">
      <c r="A3145" s="8" t="s">
        <v>9052</v>
      </c>
      <c r="B3145" s="8" t="s">
        <v>9053</v>
      </c>
      <c r="C3145" s="8" t="s">
        <v>2771</v>
      </c>
      <c r="D3145" s="8" t="s">
        <v>2807</v>
      </c>
    </row>
    <row r="3146" spans="1:4" ht="15" customHeight="1" x14ac:dyDescent="0.25">
      <c r="A3146" s="8" t="s">
        <v>9054</v>
      </c>
      <c r="B3146" s="8" t="s">
        <v>9055</v>
      </c>
      <c r="C3146" s="8" t="s">
        <v>2771</v>
      </c>
      <c r="D3146" s="8" t="s">
        <v>2765</v>
      </c>
    </row>
    <row r="3147" spans="1:4" ht="15" customHeight="1" x14ac:dyDescent="0.25">
      <c r="A3147" s="8" t="s">
        <v>9056</v>
      </c>
      <c r="B3147" s="8" t="s">
        <v>9057</v>
      </c>
      <c r="C3147" s="8" t="s">
        <v>2771</v>
      </c>
      <c r="D3147" s="8" t="s">
        <v>2765</v>
      </c>
    </row>
    <row r="3148" spans="1:4" ht="15" customHeight="1" x14ac:dyDescent="0.25">
      <c r="A3148" s="8" t="s">
        <v>9058</v>
      </c>
      <c r="B3148" s="8" t="s">
        <v>9059</v>
      </c>
      <c r="C3148" s="8" t="s">
        <v>2764</v>
      </c>
      <c r="D3148" s="8" t="s">
        <v>2807</v>
      </c>
    </row>
    <row r="3149" spans="1:4" ht="15" customHeight="1" x14ac:dyDescent="0.25">
      <c r="A3149" s="8" t="s">
        <v>9060</v>
      </c>
      <c r="B3149" s="8" t="s">
        <v>9061</v>
      </c>
      <c r="C3149" s="8" t="s">
        <v>2802</v>
      </c>
      <c r="D3149" s="8" t="s">
        <v>2765</v>
      </c>
    </row>
    <row r="3150" spans="1:4" ht="15" customHeight="1" x14ac:dyDescent="0.25">
      <c r="A3150" s="8" t="s">
        <v>9062</v>
      </c>
      <c r="B3150" s="8" t="s">
        <v>9063</v>
      </c>
      <c r="C3150" s="8" t="s">
        <v>2774</v>
      </c>
      <c r="D3150" s="8" t="s">
        <v>2765</v>
      </c>
    </row>
    <row r="3151" spans="1:4" ht="15" customHeight="1" x14ac:dyDescent="0.25">
      <c r="A3151" s="8" t="s">
        <v>9064</v>
      </c>
      <c r="B3151" s="8" t="s">
        <v>9065</v>
      </c>
      <c r="C3151" s="8" t="s">
        <v>2771</v>
      </c>
      <c r="D3151" s="8" t="s">
        <v>2765</v>
      </c>
    </row>
    <row r="3152" spans="1:4" ht="15" customHeight="1" x14ac:dyDescent="0.25">
      <c r="A3152" s="8" t="s">
        <v>9066</v>
      </c>
      <c r="B3152" s="8" t="s">
        <v>9067</v>
      </c>
      <c r="C3152" s="8" t="s">
        <v>2774</v>
      </c>
      <c r="D3152" s="8" t="s">
        <v>2765</v>
      </c>
    </row>
    <row r="3153" spans="1:4" ht="15" customHeight="1" x14ac:dyDescent="0.25">
      <c r="A3153" s="8" t="s">
        <v>9068</v>
      </c>
      <c r="B3153" s="8" t="s">
        <v>9069</v>
      </c>
      <c r="C3153" s="8" t="s">
        <v>2764</v>
      </c>
      <c r="D3153" s="8" t="s">
        <v>2765</v>
      </c>
    </row>
    <row r="3154" spans="1:4" ht="15" customHeight="1" x14ac:dyDescent="0.25">
      <c r="A3154" s="8" t="s">
        <v>9070</v>
      </c>
      <c r="B3154" s="8" t="s">
        <v>9071</v>
      </c>
      <c r="C3154" s="8" t="s">
        <v>2802</v>
      </c>
      <c r="D3154" s="8" t="s">
        <v>2765</v>
      </c>
    </row>
    <row r="3155" spans="1:4" ht="15" customHeight="1" x14ac:dyDescent="0.25">
      <c r="A3155" s="8" t="s">
        <v>9072</v>
      </c>
      <c r="B3155" s="8" t="s">
        <v>9073</v>
      </c>
      <c r="C3155" s="8" t="s">
        <v>2774</v>
      </c>
      <c r="D3155" s="8" t="s">
        <v>2765</v>
      </c>
    </row>
    <row r="3156" spans="1:4" ht="15" customHeight="1" x14ac:dyDescent="0.25">
      <c r="A3156" s="8" t="s">
        <v>9074</v>
      </c>
      <c r="B3156" s="8" t="s">
        <v>9075</v>
      </c>
      <c r="C3156" s="8" t="s">
        <v>2779</v>
      </c>
      <c r="D3156" s="8" t="s">
        <v>2765</v>
      </c>
    </row>
    <row r="3157" spans="1:4" ht="15" customHeight="1" x14ac:dyDescent="0.25">
      <c r="A3157" s="8" t="s">
        <v>9076</v>
      </c>
      <c r="B3157" s="8" t="s">
        <v>9077</v>
      </c>
      <c r="C3157" s="8" t="s">
        <v>3281</v>
      </c>
      <c r="D3157" s="8" t="s">
        <v>2807</v>
      </c>
    </row>
    <row r="3158" spans="1:4" ht="15" customHeight="1" x14ac:dyDescent="0.25">
      <c r="A3158" s="8" t="s">
        <v>9078</v>
      </c>
      <c r="B3158" s="8" t="s">
        <v>9079</v>
      </c>
      <c r="C3158" s="8" t="s">
        <v>2774</v>
      </c>
      <c r="D3158" s="8" t="s">
        <v>2765</v>
      </c>
    </row>
    <row r="3159" spans="1:4" ht="15" customHeight="1" x14ac:dyDescent="0.25">
      <c r="A3159" s="8" t="s">
        <v>9080</v>
      </c>
      <c r="B3159" s="8" t="s">
        <v>9081</v>
      </c>
      <c r="C3159" s="8" t="s">
        <v>2774</v>
      </c>
      <c r="D3159" s="8" t="s">
        <v>2765</v>
      </c>
    </row>
    <row r="3160" spans="1:4" ht="15" customHeight="1" x14ac:dyDescent="0.25">
      <c r="A3160" s="8" t="s">
        <v>9082</v>
      </c>
      <c r="B3160" s="8" t="s">
        <v>9083</v>
      </c>
      <c r="C3160" s="8" t="s">
        <v>2768</v>
      </c>
      <c r="D3160" s="8" t="s">
        <v>2807</v>
      </c>
    </row>
    <row r="3161" spans="1:4" ht="15" customHeight="1" x14ac:dyDescent="0.25">
      <c r="A3161" s="8" t="s">
        <v>9084</v>
      </c>
      <c r="B3161" s="8" t="s">
        <v>9085</v>
      </c>
      <c r="C3161" s="8" t="s">
        <v>2774</v>
      </c>
      <c r="D3161" s="8" t="s">
        <v>2765</v>
      </c>
    </row>
    <row r="3162" spans="1:4" ht="15" customHeight="1" x14ac:dyDescent="0.25">
      <c r="A3162" s="8" t="s">
        <v>9086</v>
      </c>
      <c r="B3162" s="8" t="s">
        <v>9087</v>
      </c>
      <c r="C3162" s="8" t="s">
        <v>2768</v>
      </c>
      <c r="D3162" s="8" t="s">
        <v>2765</v>
      </c>
    </row>
    <row r="3163" spans="1:4" ht="15" customHeight="1" x14ac:dyDescent="0.25">
      <c r="A3163" s="8" t="s">
        <v>9088</v>
      </c>
      <c r="B3163" s="8" t="s">
        <v>9089</v>
      </c>
      <c r="C3163" s="8" t="s">
        <v>2779</v>
      </c>
      <c r="D3163" s="8" t="s">
        <v>2765</v>
      </c>
    </row>
    <row r="3164" spans="1:4" ht="15" customHeight="1" x14ac:dyDescent="0.25">
      <c r="A3164" s="8" t="s">
        <v>9090</v>
      </c>
      <c r="B3164" s="8" t="s">
        <v>9091</v>
      </c>
      <c r="C3164" s="8" t="s">
        <v>2774</v>
      </c>
      <c r="D3164" s="8" t="s">
        <v>2765</v>
      </c>
    </row>
    <row r="3165" spans="1:4" ht="15" customHeight="1" x14ac:dyDescent="0.25">
      <c r="A3165" s="8" t="s">
        <v>9092</v>
      </c>
      <c r="B3165" s="8" t="s">
        <v>9093</v>
      </c>
      <c r="C3165" s="8" t="s">
        <v>2768</v>
      </c>
      <c r="D3165" s="8" t="s">
        <v>2765</v>
      </c>
    </row>
    <row r="3166" spans="1:4" ht="15" customHeight="1" x14ac:dyDescent="0.25">
      <c r="A3166" s="8" t="s">
        <v>9094</v>
      </c>
      <c r="B3166" s="8" t="s">
        <v>9095</v>
      </c>
      <c r="C3166" s="8" t="s">
        <v>2771</v>
      </c>
      <c r="D3166" s="8" t="s">
        <v>2765</v>
      </c>
    </row>
    <row r="3167" spans="1:4" ht="15" customHeight="1" x14ac:dyDescent="0.25">
      <c r="A3167" s="8" t="s">
        <v>9096</v>
      </c>
      <c r="B3167" s="8" t="s">
        <v>9097</v>
      </c>
      <c r="C3167" s="8" t="s">
        <v>2771</v>
      </c>
      <c r="D3167" s="8" t="s">
        <v>2765</v>
      </c>
    </row>
    <row r="3168" spans="1:4" ht="15" customHeight="1" x14ac:dyDescent="0.25">
      <c r="A3168" s="8" t="s">
        <v>9098</v>
      </c>
      <c r="B3168" s="8" t="s">
        <v>9099</v>
      </c>
      <c r="C3168" s="8" t="s">
        <v>2768</v>
      </c>
      <c r="D3168" s="8" t="s">
        <v>2765</v>
      </c>
    </row>
    <row r="3169" spans="1:4" ht="15" customHeight="1" x14ac:dyDescent="0.25">
      <c r="A3169" s="8" t="s">
        <v>9100</v>
      </c>
      <c r="B3169" s="8" t="s">
        <v>9101</v>
      </c>
      <c r="C3169" s="8" t="s">
        <v>2764</v>
      </c>
      <c r="D3169" s="8" t="s">
        <v>2765</v>
      </c>
    </row>
    <row r="3170" spans="1:4" ht="15" customHeight="1" x14ac:dyDescent="0.25">
      <c r="A3170" s="8" t="s">
        <v>9102</v>
      </c>
      <c r="B3170" s="8" t="s">
        <v>9103</v>
      </c>
      <c r="C3170" s="8" t="s">
        <v>2768</v>
      </c>
      <c r="D3170" s="8" t="s">
        <v>2765</v>
      </c>
    </row>
    <row r="3171" spans="1:4" ht="15" customHeight="1" x14ac:dyDescent="0.25">
      <c r="A3171" s="8" t="s">
        <v>9104</v>
      </c>
      <c r="B3171" s="8" t="s">
        <v>9105</v>
      </c>
      <c r="C3171" s="8" t="s">
        <v>2802</v>
      </c>
      <c r="D3171" s="8" t="s">
        <v>2765</v>
      </c>
    </row>
    <row r="3172" spans="1:4" ht="15" customHeight="1" x14ac:dyDescent="0.25">
      <c r="A3172" s="8" t="s">
        <v>9106</v>
      </c>
      <c r="B3172" s="8" t="s">
        <v>9107</v>
      </c>
      <c r="C3172" s="8" t="s">
        <v>2774</v>
      </c>
      <c r="D3172" s="8" t="s">
        <v>2765</v>
      </c>
    </row>
    <row r="3173" spans="1:4" ht="15" customHeight="1" x14ac:dyDescent="0.25">
      <c r="A3173" s="8" t="s">
        <v>9108</v>
      </c>
      <c r="B3173" s="8" t="s">
        <v>9109</v>
      </c>
      <c r="C3173" s="8" t="s">
        <v>2792</v>
      </c>
      <c r="D3173" s="8" t="s">
        <v>2765</v>
      </c>
    </row>
    <row r="3174" spans="1:4" ht="15" customHeight="1" x14ac:dyDescent="0.25">
      <c r="A3174" s="8" t="s">
        <v>9110</v>
      </c>
      <c r="B3174" s="8" t="s">
        <v>9111</v>
      </c>
      <c r="C3174" s="8" t="s">
        <v>2792</v>
      </c>
      <c r="D3174" s="8" t="s">
        <v>2765</v>
      </c>
    </row>
    <row r="3175" spans="1:4" ht="15" customHeight="1" x14ac:dyDescent="0.25">
      <c r="A3175" s="8" t="s">
        <v>9112</v>
      </c>
      <c r="B3175" s="8" t="s">
        <v>9113</v>
      </c>
      <c r="C3175" s="8" t="s">
        <v>2779</v>
      </c>
      <c r="D3175" s="8" t="s">
        <v>2765</v>
      </c>
    </row>
    <row r="3176" spans="1:4" ht="15" customHeight="1" x14ac:dyDescent="0.25">
      <c r="A3176" s="8" t="s">
        <v>9114</v>
      </c>
      <c r="B3176" s="8" t="s">
        <v>9115</v>
      </c>
      <c r="C3176" s="8" t="s">
        <v>2792</v>
      </c>
      <c r="D3176" s="8" t="s">
        <v>2807</v>
      </c>
    </row>
    <row r="3177" spans="1:4" ht="15" customHeight="1" x14ac:dyDescent="0.25">
      <c r="A3177" s="8" t="s">
        <v>9116</v>
      </c>
      <c r="B3177" s="8" t="s">
        <v>9117</v>
      </c>
      <c r="C3177" s="8" t="s">
        <v>2779</v>
      </c>
      <c r="D3177" s="8" t="s">
        <v>2765</v>
      </c>
    </row>
    <row r="3178" spans="1:4" ht="15" customHeight="1" x14ac:dyDescent="0.25">
      <c r="A3178" s="8" t="s">
        <v>9118</v>
      </c>
      <c r="B3178" s="8" t="s">
        <v>9119</v>
      </c>
      <c r="C3178" s="8" t="s">
        <v>2797</v>
      </c>
      <c r="D3178" s="8" t="s">
        <v>2765</v>
      </c>
    </row>
    <row r="3179" spans="1:4" ht="15" customHeight="1" x14ac:dyDescent="0.25">
      <c r="A3179" s="8" t="s">
        <v>9120</v>
      </c>
      <c r="B3179" s="8" t="s">
        <v>9121</v>
      </c>
      <c r="C3179" s="8" t="s">
        <v>2774</v>
      </c>
      <c r="D3179" s="8" t="s">
        <v>2765</v>
      </c>
    </row>
    <row r="3180" spans="1:4" ht="15" customHeight="1" x14ac:dyDescent="0.25">
      <c r="A3180" s="8" t="s">
        <v>9122</v>
      </c>
      <c r="B3180" s="8" t="s">
        <v>9123</v>
      </c>
      <c r="C3180" s="8" t="s">
        <v>2802</v>
      </c>
      <c r="D3180" s="8" t="s">
        <v>2765</v>
      </c>
    </row>
    <row r="3181" spans="1:4" ht="15" customHeight="1" x14ac:dyDescent="0.25">
      <c r="A3181" s="8" t="s">
        <v>9124</v>
      </c>
      <c r="B3181" s="8" t="s">
        <v>9125</v>
      </c>
      <c r="C3181" s="8" t="s">
        <v>2774</v>
      </c>
      <c r="D3181" s="8" t="s">
        <v>2765</v>
      </c>
    </row>
    <row r="3182" spans="1:4" ht="15" customHeight="1" x14ac:dyDescent="0.25">
      <c r="A3182" s="8" t="s">
        <v>9126</v>
      </c>
      <c r="B3182" s="8" t="s">
        <v>9127</v>
      </c>
      <c r="C3182" s="8" t="s">
        <v>2764</v>
      </c>
      <c r="D3182" s="8" t="s">
        <v>2765</v>
      </c>
    </row>
    <row r="3183" spans="1:4" ht="15" customHeight="1" x14ac:dyDescent="0.25">
      <c r="A3183" s="8" t="s">
        <v>9128</v>
      </c>
      <c r="B3183" s="8" t="s">
        <v>9129</v>
      </c>
      <c r="C3183" s="8" t="s">
        <v>2774</v>
      </c>
      <c r="D3183" s="8" t="s">
        <v>2765</v>
      </c>
    </row>
    <row r="3184" spans="1:4" ht="15" customHeight="1" x14ac:dyDescent="0.25">
      <c r="A3184" s="8" t="s">
        <v>9130</v>
      </c>
      <c r="B3184" s="8" t="s">
        <v>9131</v>
      </c>
      <c r="C3184" s="8" t="s">
        <v>2771</v>
      </c>
      <c r="D3184" s="8" t="s">
        <v>2765</v>
      </c>
    </row>
    <row r="3185" spans="1:4" ht="15" customHeight="1" x14ac:dyDescent="0.25">
      <c r="A3185" s="8" t="s">
        <v>9132</v>
      </c>
      <c r="B3185" s="8" t="s">
        <v>9133</v>
      </c>
      <c r="C3185" s="8" t="s">
        <v>2779</v>
      </c>
      <c r="D3185" s="8" t="s">
        <v>2765</v>
      </c>
    </row>
    <row r="3186" spans="1:4" ht="15" customHeight="1" x14ac:dyDescent="0.25">
      <c r="A3186" s="8" t="s">
        <v>9134</v>
      </c>
      <c r="B3186" s="8" t="s">
        <v>9135</v>
      </c>
      <c r="C3186" s="8" t="s">
        <v>2768</v>
      </c>
      <c r="D3186" s="8" t="s">
        <v>2765</v>
      </c>
    </row>
    <row r="3187" spans="1:4" ht="15" customHeight="1" x14ac:dyDescent="0.25">
      <c r="A3187" s="8" t="s">
        <v>9136</v>
      </c>
      <c r="B3187" s="8" t="s">
        <v>9137</v>
      </c>
      <c r="C3187" s="8" t="s">
        <v>2797</v>
      </c>
      <c r="D3187" s="8" t="s">
        <v>2765</v>
      </c>
    </row>
    <row r="3188" spans="1:4" ht="15" customHeight="1" x14ac:dyDescent="0.25">
      <c r="A3188" s="8" t="s">
        <v>9138</v>
      </c>
      <c r="B3188" s="8" t="s">
        <v>9139</v>
      </c>
      <c r="C3188" s="8" t="s">
        <v>2768</v>
      </c>
      <c r="D3188" s="8" t="s">
        <v>2765</v>
      </c>
    </row>
    <row r="3189" spans="1:4" ht="15" customHeight="1" x14ac:dyDescent="0.25">
      <c r="A3189" s="8" t="s">
        <v>9140</v>
      </c>
      <c r="B3189" s="8" t="s">
        <v>9141</v>
      </c>
      <c r="C3189" s="8" t="s">
        <v>2802</v>
      </c>
      <c r="D3189" s="8" t="s">
        <v>2765</v>
      </c>
    </row>
    <row r="3190" spans="1:4" ht="15" customHeight="1" x14ac:dyDescent="0.25">
      <c r="A3190" s="8" t="s">
        <v>9142</v>
      </c>
      <c r="B3190" s="8" t="s">
        <v>9143</v>
      </c>
      <c r="C3190" s="8" t="s">
        <v>2771</v>
      </c>
      <c r="D3190" s="8" t="s">
        <v>2765</v>
      </c>
    </row>
    <row r="3191" spans="1:4" ht="15" customHeight="1" x14ac:dyDescent="0.25">
      <c r="A3191" s="8" t="s">
        <v>9144</v>
      </c>
      <c r="B3191" s="8" t="s">
        <v>9145</v>
      </c>
      <c r="C3191" s="8" t="s">
        <v>2764</v>
      </c>
      <c r="D3191" s="8" t="s">
        <v>2765</v>
      </c>
    </row>
    <row r="3192" spans="1:4" ht="15" customHeight="1" x14ac:dyDescent="0.25">
      <c r="A3192" s="8" t="s">
        <v>9146</v>
      </c>
      <c r="B3192" s="8" t="s">
        <v>9147</v>
      </c>
      <c r="C3192" s="8" t="s">
        <v>2774</v>
      </c>
      <c r="D3192" s="8" t="s">
        <v>2765</v>
      </c>
    </row>
    <row r="3193" spans="1:4" ht="15" customHeight="1" x14ac:dyDescent="0.25">
      <c r="A3193" s="8" t="s">
        <v>9148</v>
      </c>
      <c r="B3193" s="8" t="s">
        <v>9149</v>
      </c>
      <c r="C3193" s="8" t="s">
        <v>2771</v>
      </c>
      <c r="D3193" s="8" t="s">
        <v>2807</v>
      </c>
    </row>
    <row r="3194" spans="1:4" ht="15" customHeight="1" x14ac:dyDescent="0.25">
      <c r="A3194" s="8" t="s">
        <v>9150</v>
      </c>
      <c r="B3194" s="8" t="s">
        <v>9151</v>
      </c>
      <c r="C3194" s="8" t="s">
        <v>2774</v>
      </c>
      <c r="D3194" s="8" t="s">
        <v>2765</v>
      </c>
    </row>
    <row r="3195" spans="1:4" ht="15" customHeight="1" x14ac:dyDescent="0.25">
      <c r="A3195" s="8" t="s">
        <v>9152</v>
      </c>
      <c r="B3195" s="8" t="s">
        <v>9153</v>
      </c>
      <c r="C3195" s="8" t="s">
        <v>2771</v>
      </c>
      <c r="D3195" s="8" t="s">
        <v>2765</v>
      </c>
    </row>
    <row r="3196" spans="1:4" ht="15" customHeight="1" x14ac:dyDescent="0.25">
      <c r="A3196" s="8" t="s">
        <v>9154</v>
      </c>
      <c r="B3196" s="8" t="s">
        <v>9155</v>
      </c>
      <c r="C3196" s="8" t="s">
        <v>2779</v>
      </c>
      <c r="D3196" s="8" t="s">
        <v>2807</v>
      </c>
    </row>
    <row r="3197" spans="1:4" ht="15" customHeight="1" x14ac:dyDescent="0.25">
      <c r="A3197" s="8" t="s">
        <v>9156</v>
      </c>
      <c r="B3197" s="8" t="s">
        <v>9157</v>
      </c>
      <c r="C3197" s="8" t="s">
        <v>2768</v>
      </c>
      <c r="D3197" s="8" t="s">
        <v>2765</v>
      </c>
    </row>
    <row r="3198" spans="1:4" ht="15" customHeight="1" x14ac:dyDescent="0.25">
      <c r="A3198" s="8" t="s">
        <v>9158</v>
      </c>
      <c r="B3198" s="8" t="s">
        <v>9159</v>
      </c>
      <c r="C3198" s="8" t="s">
        <v>2774</v>
      </c>
      <c r="D3198" s="8" t="s">
        <v>2765</v>
      </c>
    </row>
    <row r="3199" spans="1:4" ht="15" customHeight="1" x14ac:dyDescent="0.25">
      <c r="A3199" s="8" t="s">
        <v>9160</v>
      </c>
      <c r="B3199" s="8" t="s">
        <v>9161</v>
      </c>
      <c r="C3199" s="8" t="s">
        <v>2771</v>
      </c>
      <c r="D3199" s="8" t="s">
        <v>2765</v>
      </c>
    </row>
    <row r="3200" spans="1:4" ht="15" customHeight="1" x14ac:dyDescent="0.25">
      <c r="A3200" s="8" t="s">
        <v>9162</v>
      </c>
      <c r="B3200" s="8" t="s">
        <v>9163</v>
      </c>
      <c r="C3200" s="8" t="s">
        <v>2774</v>
      </c>
      <c r="D3200" s="8" t="s">
        <v>2765</v>
      </c>
    </row>
    <row r="3201" spans="1:4" ht="15" customHeight="1" x14ac:dyDescent="0.25">
      <c r="A3201" s="8" t="s">
        <v>9164</v>
      </c>
      <c r="B3201" s="8" t="s">
        <v>9165</v>
      </c>
      <c r="C3201" s="8" t="s">
        <v>2774</v>
      </c>
      <c r="D3201" s="8" t="s">
        <v>2765</v>
      </c>
    </row>
    <row r="3202" spans="1:4" ht="15" customHeight="1" x14ac:dyDescent="0.25">
      <c r="A3202" s="8" t="s">
        <v>9166</v>
      </c>
      <c r="B3202" s="8" t="s">
        <v>9167</v>
      </c>
      <c r="C3202" s="8" t="s">
        <v>2774</v>
      </c>
      <c r="D3202" s="8" t="s">
        <v>2765</v>
      </c>
    </row>
    <row r="3203" spans="1:4" ht="15" customHeight="1" x14ac:dyDescent="0.25">
      <c r="A3203" s="8" t="s">
        <v>9168</v>
      </c>
      <c r="B3203" s="8" t="s">
        <v>9169</v>
      </c>
      <c r="C3203" s="8" t="s">
        <v>2774</v>
      </c>
      <c r="D3203" s="8" t="s">
        <v>2765</v>
      </c>
    </row>
    <row r="3204" spans="1:4" ht="15" customHeight="1" x14ac:dyDescent="0.25">
      <c r="A3204" s="8" t="s">
        <v>9170</v>
      </c>
      <c r="B3204" s="8" t="s">
        <v>9171</v>
      </c>
      <c r="C3204" s="8" t="s">
        <v>2768</v>
      </c>
      <c r="D3204" s="8" t="s">
        <v>2765</v>
      </c>
    </row>
    <row r="3205" spans="1:4" ht="15" customHeight="1" x14ac:dyDescent="0.25">
      <c r="A3205" s="8" t="s">
        <v>9172</v>
      </c>
      <c r="B3205" s="8" t="s">
        <v>9173</v>
      </c>
      <c r="C3205" s="8" t="s">
        <v>2797</v>
      </c>
      <c r="D3205" s="8" t="s">
        <v>2765</v>
      </c>
    </row>
    <row r="3206" spans="1:4" ht="15" customHeight="1" x14ac:dyDescent="0.25">
      <c r="A3206" s="8" t="s">
        <v>9174</v>
      </c>
      <c r="B3206" s="8" t="s">
        <v>9175</v>
      </c>
      <c r="C3206" s="8" t="s">
        <v>2771</v>
      </c>
      <c r="D3206" s="8" t="s">
        <v>2765</v>
      </c>
    </row>
    <row r="3207" spans="1:4" ht="15" customHeight="1" x14ac:dyDescent="0.25">
      <c r="A3207" s="8" t="s">
        <v>9176</v>
      </c>
      <c r="B3207" s="8" t="s">
        <v>9177</v>
      </c>
      <c r="C3207" s="8" t="s">
        <v>2797</v>
      </c>
      <c r="D3207" s="8" t="s">
        <v>2765</v>
      </c>
    </row>
    <row r="3208" spans="1:4" ht="15" customHeight="1" x14ac:dyDescent="0.25">
      <c r="A3208" s="8" t="s">
        <v>9178</v>
      </c>
      <c r="B3208" s="8" t="s">
        <v>9179</v>
      </c>
      <c r="C3208" s="8" t="s">
        <v>2764</v>
      </c>
      <c r="D3208" s="8" t="s">
        <v>2765</v>
      </c>
    </row>
    <row r="3209" spans="1:4" ht="15" customHeight="1" x14ac:dyDescent="0.25">
      <c r="A3209" s="8" t="s">
        <v>9180</v>
      </c>
      <c r="B3209" s="8" t="s">
        <v>9181</v>
      </c>
      <c r="C3209" s="8" t="s">
        <v>2797</v>
      </c>
      <c r="D3209" s="8" t="s">
        <v>2765</v>
      </c>
    </row>
    <row r="3210" spans="1:4" ht="15" customHeight="1" x14ac:dyDescent="0.25">
      <c r="A3210" s="8" t="s">
        <v>9182</v>
      </c>
      <c r="B3210" s="8" t="s">
        <v>9183</v>
      </c>
      <c r="C3210" s="8" t="s">
        <v>2768</v>
      </c>
      <c r="D3210" s="8" t="s">
        <v>2765</v>
      </c>
    </row>
    <row r="3211" spans="1:4" ht="15" customHeight="1" x14ac:dyDescent="0.25">
      <c r="A3211" s="8" t="s">
        <v>9184</v>
      </c>
      <c r="B3211" s="8" t="s">
        <v>9185</v>
      </c>
      <c r="C3211" s="8" t="s">
        <v>2774</v>
      </c>
      <c r="D3211" s="8" t="s">
        <v>2765</v>
      </c>
    </row>
    <row r="3212" spans="1:4" ht="15" customHeight="1" x14ac:dyDescent="0.25">
      <c r="A3212" s="8" t="s">
        <v>9186</v>
      </c>
      <c r="B3212" s="8" t="s">
        <v>9187</v>
      </c>
      <c r="C3212" s="8" t="s">
        <v>2792</v>
      </c>
      <c r="D3212" s="8" t="s">
        <v>2765</v>
      </c>
    </row>
    <row r="3213" spans="1:4" ht="15" customHeight="1" x14ac:dyDescent="0.25">
      <c r="A3213" s="8" t="s">
        <v>9188</v>
      </c>
      <c r="B3213" s="8" t="s">
        <v>9189</v>
      </c>
      <c r="C3213" s="8" t="s">
        <v>2792</v>
      </c>
      <c r="D3213" s="8" t="s">
        <v>2765</v>
      </c>
    </row>
    <row r="3214" spans="1:4" ht="15" customHeight="1" x14ac:dyDescent="0.25">
      <c r="A3214" s="8" t="s">
        <v>9190</v>
      </c>
      <c r="B3214" s="8" t="s">
        <v>9191</v>
      </c>
      <c r="C3214" s="8" t="s">
        <v>2768</v>
      </c>
      <c r="D3214" s="8" t="s">
        <v>2765</v>
      </c>
    </row>
    <row r="3215" spans="1:4" ht="15" customHeight="1" x14ac:dyDescent="0.25">
      <c r="A3215" s="8" t="s">
        <v>9192</v>
      </c>
      <c r="B3215" s="8" t="s">
        <v>9193</v>
      </c>
      <c r="C3215" s="8" t="s">
        <v>2792</v>
      </c>
      <c r="D3215" s="8" t="s">
        <v>2765</v>
      </c>
    </row>
    <row r="3216" spans="1:4" ht="15" customHeight="1" x14ac:dyDescent="0.25">
      <c r="A3216" s="8" t="s">
        <v>9194</v>
      </c>
      <c r="B3216" s="8" t="s">
        <v>9195</v>
      </c>
      <c r="C3216" s="8" t="s">
        <v>2768</v>
      </c>
      <c r="D3216" s="8" t="s">
        <v>2765</v>
      </c>
    </row>
    <row r="3217" spans="1:4" ht="15" customHeight="1" x14ac:dyDescent="0.25">
      <c r="A3217" s="8" t="s">
        <v>9196</v>
      </c>
      <c r="B3217" s="8" t="s">
        <v>9197</v>
      </c>
      <c r="C3217" s="8" t="s">
        <v>2779</v>
      </c>
      <c r="D3217" s="8" t="s">
        <v>2765</v>
      </c>
    </row>
    <row r="3218" spans="1:4" ht="15" customHeight="1" x14ac:dyDescent="0.25">
      <c r="A3218" s="8" t="s">
        <v>9198</v>
      </c>
      <c r="B3218" s="8" t="s">
        <v>9199</v>
      </c>
      <c r="C3218" s="8" t="s">
        <v>2797</v>
      </c>
      <c r="D3218" s="8" t="s">
        <v>2765</v>
      </c>
    </row>
    <row r="3219" spans="1:4" ht="15" customHeight="1" x14ac:dyDescent="0.25">
      <c r="A3219" s="8" t="s">
        <v>9200</v>
      </c>
      <c r="B3219" s="8" t="s">
        <v>9201</v>
      </c>
      <c r="C3219" s="8" t="s">
        <v>2774</v>
      </c>
      <c r="D3219" s="8" t="s">
        <v>2765</v>
      </c>
    </row>
    <row r="3220" spans="1:4" ht="15" customHeight="1" x14ac:dyDescent="0.25">
      <c r="A3220" s="8" t="s">
        <v>9202</v>
      </c>
      <c r="B3220" s="8" t="s">
        <v>9203</v>
      </c>
      <c r="C3220" s="8" t="s">
        <v>2774</v>
      </c>
      <c r="D3220" s="8" t="s">
        <v>2765</v>
      </c>
    </row>
    <row r="3221" spans="1:4" ht="15" customHeight="1" x14ac:dyDescent="0.25">
      <c r="A3221" s="8" t="s">
        <v>9204</v>
      </c>
      <c r="B3221" s="8" t="s">
        <v>9205</v>
      </c>
      <c r="C3221" s="8" t="s">
        <v>2802</v>
      </c>
      <c r="D3221" s="8" t="s">
        <v>2765</v>
      </c>
    </row>
    <row r="3222" spans="1:4" ht="15" customHeight="1" x14ac:dyDescent="0.25">
      <c r="A3222" s="8" t="s">
        <v>9206</v>
      </c>
      <c r="B3222" s="8" t="s">
        <v>9207</v>
      </c>
      <c r="C3222" s="8" t="s">
        <v>2792</v>
      </c>
      <c r="D3222" s="8" t="s">
        <v>2765</v>
      </c>
    </row>
    <row r="3223" spans="1:4" ht="15" customHeight="1" x14ac:dyDescent="0.25">
      <c r="A3223" s="8" t="s">
        <v>9208</v>
      </c>
      <c r="B3223" s="8" t="s">
        <v>9209</v>
      </c>
      <c r="C3223" s="8" t="s">
        <v>2802</v>
      </c>
      <c r="D3223" s="8" t="s">
        <v>2765</v>
      </c>
    </row>
    <row r="3224" spans="1:4" ht="15" customHeight="1" x14ac:dyDescent="0.25">
      <c r="A3224" s="8" t="s">
        <v>9210</v>
      </c>
      <c r="B3224" s="8" t="s">
        <v>9211</v>
      </c>
      <c r="C3224" s="8" t="s">
        <v>2792</v>
      </c>
      <c r="D3224" s="8" t="s">
        <v>2765</v>
      </c>
    </row>
    <row r="3225" spans="1:4" ht="15" customHeight="1" x14ac:dyDescent="0.25">
      <c r="A3225" s="8" t="s">
        <v>9212</v>
      </c>
      <c r="B3225" s="8" t="s">
        <v>9213</v>
      </c>
      <c r="C3225" s="8" t="s">
        <v>2792</v>
      </c>
      <c r="D3225" s="8" t="s">
        <v>2765</v>
      </c>
    </row>
    <row r="3226" spans="1:4" ht="15" customHeight="1" x14ac:dyDescent="0.25">
      <c r="A3226" s="8" t="s">
        <v>9214</v>
      </c>
      <c r="B3226" s="8" t="s">
        <v>9215</v>
      </c>
      <c r="C3226" s="8" t="s">
        <v>2779</v>
      </c>
      <c r="D3226" s="8" t="s">
        <v>2765</v>
      </c>
    </row>
    <row r="3227" spans="1:4" ht="15" customHeight="1" x14ac:dyDescent="0.25">
      <c r="A3227" s="8" t="s">
        <v>9216</v>
      </c>
      <c r="B3227" s="8" t="s">
        <v>9217</v>
      </c>
      <c r="C3227" s="8" t="s">
        <v>2802</v>
      </c>
      <c r="D3227" s="8" t="s">
        <v>2765</v>
      </c>
    </row>
    <row r="3228" spans="1:4" ht="15" customHeight="1" x14ac:dyDescent="0.25">
      <c r="A3228" s="8" t="s">
        <v>9218</v>
      </c>
      <c r="B3228" s="8" t="s">
        <v>9219</v>
      </c>
      <c r="C3228" s="8" t="s">
        <v>2797</v>
      </c>
      <c r="D3228" s="8" t="s">
        <v>2765</v>
      </c>
    </row>
    <row r="3229" spans="1:4" ht="15" customHeight="1" x14ac:dyDescent="0.25">
      <c r="A3229" s="8" t="s">
        <v>9220</v>
      </c>
      <c r="B3229" s="8" t="s">
        <v>9221</v>
      </c>
      <c r="C3229" s="8" t="s">
        <v>2764</v>
      </c>
      <c r="D3229" s="8" t="s">
        <v>2765</v>
      </c>
    </row>
    <row r="3230" spans="1:4" ht="15" customHeight="1" x14ac:dyDescent="0.25">
      <c r="A3230" s="8" t="s">
        <v>9222</v>
      </c>
      <c r="B3230" s="8" t="s">
        <v>9223</v>
      </c>
      <c r="C3230" s="8" t="s">
        <v>2779</v>
      </c>
      <c r="D3230" s="8" t="s">
        <v>2765</v>
      </c>
    </row>
    <row r="3231" spans="1:4" ht="15" customHeight="1" x14ac:dyDescent="0.25">
      <c r="A3231" s="8" t="s">
        <v>9224</v>
      </c>
      <c r="B3231" s="8" t="s">
        <v>9225</v>
      </c>
      <c r="C3231" s="8" t="s">
        <v>2774</v>
      </c>
      <c r="D3231" s="8" t="s">
        <v>2765</v>
      </c>
    </row>
    <row r="3232" spans="1:4" ht="15" customHeight="1" x14ac:dyDescent="0.25">
      <c r="A3232" s="8" t="s">
        <v>9226</v>
      </c>
      <c r="B3232" s="8" t="s">
        <v>9227</v>
      </c>
      <c r="C3232" s="8" t="s">
        <v>2797</v>
      </c>
      <c r="D3232" s="8" t="s">
        <v>2765</v>
      </c>
    </row>
    <row r="3233" spans="1:4" ht="15" customHeight="1" x14ac:dyDescent="0.25">
      <c r="A3233" s="8" t="s">
        <v>9228</v>
      </c>
      <c r="B3233" s="8" t="s">
        <v>9229</v>
      </c>
      <c r="C3233" s="8" t="s">
        <v>2802</v>
      </c>
      <c r="D3233" s="8" t="s">
        <v>2765</v>
      </c>
    </row>
    <row r="3234" spans="1:4" ht="15" customHeight="1" x14ac:dyDescent="0.25">
      <c r="A3234" s="8" t="s">
        <v>9230</v>
      </c>
      <c r="B3234" s="8" t="s">
        <v>9231</v>
      </c>
      <c r="C3234" s="8" t="s">
        <v>2774</v>
      </c>
      <c r="D3234" s="8" t="s">
        <v>2765</v>
      </c>
    </row>
    <row r="3235" spans="1:4" ht="15" customHeight="1" x14ac:dyDescent="0.25">
      <c r="A3235" s="8" t="s">
        <v>9232</v>
      </c>
      <c r="B3235" s="8" t="s">
        <v>9233</v>
      </c>
      <c r="C3235" s="8" t="s">
        <v>2779</v>
      </c>
      <c r="D3235" s="8" t="s">
        <v>2765</v>
      </c>
    </row>
    <row r="3236" spans="1:4" ht="15" customHeight="1" x14ac:dyDescent="0.25">
      <c r="A3236" s="8" t="s">
        <v>9234</v>
      </c>
      <c r="B3236" s="8" t="s">
        <v>9235</v>
      </c>
      <c r="C3236" s="8" t="s">
        <v>2774</v>
      </c>
      <c r="D3236" s="8" t="s">
        <v>2765</v>
      </c>
    </row>
    <row r="3237" spans="1:4" ht="15" customHeight="1" x14ac:dyDescent="0.25">
      <c r="A3237" s="8" t="s">
        <v>9236</v>
      </c>
      <c r="B3237" s="8" t="s">
        <v>9237</v>
      </c>
      <c r="C3237" s="8" t="s">
        <v>2779</v>
      </c>
      <c r="D3237" s="8" t="s">
        <v>2765</v>
      </c>
    </row>
    <row r="3238" spans="1:4" ht="15" customHeight="1" x14ac:dyDescent="0.25">
      <c r="A3238" s="8" t="s">
        <v>9238</v>
      </c>
      <c r="B3238" s="8" t="s">
        <v>9239</v>
      </c>
      <c r="C3238" s="8" t="s">
        <v>2774</v>
      </c>
      <c r="D3238" s="8" t="s">
        <v>2765</v>
      </c>
    </row>
    <row r="3239" spans="1:4" ht="15" customHeight="1" x14ac:dyDescent="0.25">
      <c r="A3239" s="8" t="s">
        <v>9240</v>
      </c>
      <c r="B3239" s="8" t="s">
        <v>9241</v>
      </c>
      <c r="C3239" s="8" t="s">
        <v>2771</v>
      </c>
      <c r="D3239" s="8" t="s">
        <v>2765</v>
      </c>
    </row>
    <row r="3240" spans="1:4" ht="15" customHeight="1" x14ac:dyDescent="0.25">
      <c r="A3240" s="8" t="s">
        <v>9242</v>
      </c>
      <c r="B3240" s="8" t="s">
        <v>9243</v>
      </c>
      <c r="C3240" s="8" t="s">
        <v>2802</v>
      </c>
      <c r="D3240" s="8" t="s">
        <v>2765</v>
      </c>
    </row>
    <row r="3241" spans="1:4" ht="15" customHeight="1" x14ac:dyDescent="0.25">
      <c r="A3241" s="8" t="s">
        <v>9244</v>
      </c>
      <c r="B3241" s="8" t="s">
        <v>9245</v>
      </c>
      <c r="C3241" s="8" t="s">
        <v>2774</v>
      </c>
      <c r="D3241" s="8" t="s">
        <v>2765</v>
      </c>
    </row>
    <row r="3242" spans="1:4" ht="15" customHeight="1" x14ac:dyDescent="0.25">
      <c r="A3242" s="8" t="s">
        <v>9246</v>
      </c>
      <c r="B3242" s="8" t="s">
        <v>9247</v>
      </c>
      <c r="C3242" s="8" t="s">
        <v>2768</v>
      </c>
      <c r="D3242" s="8" t="s">
        <v>2765</v>
      </c>
    </row>
    <row r="3243" spans="1:4" ht="15" customHeight="1" x14ac:dyDescent="0.25">
      <c r="A3243" s="8" t="s">
        <v>9248</v>
      </c>
      <c r="B3243" s="8" t="s">
        <v>9249</v>
      </c>
      <c r="C3243" s="8" t="s">
        <v>2768</v>
      </c>
      <c r="D3243" s="8" t="s">
        <v>2765</v>
      </c>
    </row>
    <row r="3244" spans="1:4" ht="15" customHeight="1" x14ac:dyDescent="0.25">
      <c r="A3244" s="8" t="s">
        <v>9250</v>
      </c>
      <c r="B3244" s="8" t="s">
        <v>9251</v>
      </c>
      <c r="C3244" s="8" t="s">
        <v>2771</v>
      </c>
      <c r="D3244" s="8" t="s">
        <v>2765</v>
      </c>
    </row>
    <row r="3245" spans="1:4" ht="15" customHeight="1" x14ac:dyDescent="0.25">
      <c r="A3245" s="8" t="s">
        <v>9252</v>
      </c>
      <c r="B3245" s="8" t="s">
        <v>9253</v>
      </c>
      <c r="C3245" s="8" t="s">
        <v>2774</v>
      </c>
      <c r="D3245" s="8" t="s">
        <v>2765</v>
      </c>
    </row>
    <row r="3246" spans="1:4" ht="15" customHeight="1" x14ac:dyDescent="0.25">
      <c r="A3246" s="8" t="s">
        <v>9254</v>
      </c>
      <c r="B3246" s="8" t="s">
        <v>9255</v>
      </c>
      <c r="C3246" s="8" t="s">
        <v>2768</v>
      </c>
      <c r="D3246" s="8" t="s">
        <v>2765</v>
      </c>
    </row>
    <row r="3247" spans="1:4" ht="15" customHeight="1" x14ac:dyDescent="0.25">
      <c r="A3247" s="8" t="s">
        <v>9256</v>
      </c>
      <c r="B3247" s="8" t="s">
        <v>9257</v>
      </c>
      <c r="C3247" s="8" t="s">
        <v>2792</v>
      </c>
      <c r="D3247" s="8" t="s">
        <v>2765</v>
      </c>
    </row>
    <row r="3248" spans="1:4" ht="15" customHeight="1" x14ac:dyDescent="0.25">
      <c r="A3248" s="8" t="s">
        <v>9258</v>
      </c>
      <c r="B3248" s="8" t="s">
        <v>9259</v>
      </c>
      <c r="C3248" s="8" t="s">
        <v>2764</v>
      </c>
      <c r="D3248" s="8" t="s">
        <v>2765</v>
      </c>
    </row>
    <row r="3249" spans="1:4" ht="15" customHeight="1" x14ac:dyDescent="0.25">
      <c r="A3249" s="8" t="s">
        <v>9260</v>
      </c>
      <c r="B3249" s="8" t="s">
        <v>9261</v>
      </c>
      <c r="C3249" s="8" t="s">
        <v>2792</v>
      </c>
      <c r="D3249" s="8" t="s">
        <v>2765</v>
      </c>
    </row>
    <row r="3250" spans="1:4" ht="15" customHeight="1" x14ac:dyDescent="0.25">
      <c r="A3250" s="8" t="s">
        <v>9262</v>
      </c>
      <c r="B3250" s="8" t="s">
        <v>9263</v>
      </c>
      <c r="C3250" s="8" t="s">
        <v>2768</v>
      </c>
      <c r="D3250" s="8" t="s">
        <v>2765</v>
      </c>
    </row>
    <row r="3251" spans="1:4" ht="15" customHeight="1" x14ac:dyDescent="0.25">
      <c r="A3251" s="8" t="s">
        <v>9264</v>
      </c>
      <c r="B3251" s="8" t="s">
        <v>9265</v>
      </c>
      <c r="C3251" s="8" t="s">
        <v>2802</v>
      </c>
      <c r="D3251" s="8" t="s">
        <v>2765</v>
      </c>
    </row>
    <row r="3252" spans="1:4" ht="15" customHeight="1" x14ac:dyDescent="0.25">
      <c r="A3252" s="8" t="s">
        <v>9266</v>
      </c>
      <c r="B3252" s="8" t="s">
        <v>9267</v>
      </c>
      <c r="C3252" s="8" t="s">
        <v>2802</v>
      </c>
      <c r="D3252" s="8" t="s">
        <v>2765</v>
      </c>
    </row>
    <row r="3253" spans="1:4" ht="15" customHeight="1" x14ac:dyDescent="0.25">
      <c r="A3253" s="8" t="s">
        <v>9268</v>
      </c>
      <c r="B3253" s="8" t="s">
        <v>9269</v>
      </c>
      <c r="C3253" s="8" t="s">
        <v>2771</v>
      </c>
      <c r="D3253" s="8" t="s">
        <v>2765</v>
      </c>
    </row>
    <row r="3254" spans="1:4" ht="15" customHeight="1" x14ac:dyDescent="0.25">
      <c r="A3254" s="8" t="s">
        <v>9270</v>
      </c>
      <c r="B3254" s="8" t="s">
        <v>9271</v>
      </c>
      <c r="C3254" s="8" t="s">
        <v>2802</v>
      </c>
      <c r="D3254" s="8" t="s">
        <v>2765</v>
      </c>
    </row>
    <row r="3255" spans="1:4" ht="15" customHeight="1" x14ac:dyDescent="0.25">
      <c r="A3255" s="8" t="s">
        <v>9272</v>
      </c>
      <c r="B3255" s="8" t="s">
        <v>9273</v>
      </c>
      <c r="C3255" s="8" t="s">
        <v>2779</v>
      </c>
      <c r="D3255" s="8" t="s">
        <v>2765</v>
      </c>
    </row>
    <row r="3256" spans="1:4" ht="15" customHeight="1" x14ac:dyDescent="0.25">
      <c r="A3256" s="8" t="s">
        <v>9274</v>
      </c>
      <c r="B3256" s="8" t="s">
        <v>9275</v>
      </c>
      <c r="C3256" s="8" t="s">
        <v>2774</v>
      </c>
      <c r="D3256" s="8" t="s">
        <v>2765</v>
      </c>
    </row>
    <row r="3257" spans="1:4" ht="15" customHeight="1" x14ac:dyDescent="0.25">
      <c r="A3257" s="8" t="s">
        <v>9276</v>
      </c>
      <c r="B3257" s="8" t="s">
        <v>9277</v>
      </c>
      <c r="C3257" s="8" t="s">
        <v>2768</v>
      </c>
      <c r="D3257" s="8" t="s">
        <v>2807</v>
      </c>
    </row>
    <row r="3258" spans="1:4" ht="15" customHeight="1" x14ac:dyDescent="0.25">
      <c r="A3258" s="8" t="s">
        <v>9278</v>
      </c>
      <c r="B3258" s="8" t="s">
        <v>9279</v>
      </c>
      <c r="C3258" s="8" t="s">
        <v>2792</v>
      </c>
      <c r="D3258" s="8" t="s">
        <v>2765</v>
      </c>
    </row>
    <row r="3259" spans="1:4" ht="15" customHeight="1" x14ac:dyDescent="0.25">
      <c r="A3259" s="8" t="s">
        <v>9280</v>
      </c>
      <c r="B3259" s="8" t="s">
        <v>9281</v>
      </c>
      <c r="C3259" s="8" t="s">
        <v>2774</v>
      </c>
      <c r="D3259" s="8" t="s">
        <v>2765</v>
      </c>
    </row>
    <row r="3260" spans="1:4" ht="15" customHeight="1" x14ac:dyDescent="0.25">
      <c r="A3260" s="8" t="s">
        <v>9282</v>
      </c>
      <c r="B3260" s="8" t="s">
        <v>9283</v>
      </c>
      <c r="C3260" s="8" t="s">
        <v>2768</v>
      </c>
      <c r="D3260" s="8" t="s">
        <v>2765</v>
      </c>
    </row>
    <row r="3261" spans="1:4" ht="15" customHeight="1" x14ac:dyDescent="0.25">
      <c r="A3261" s="8" t="s">
        <v>9284</v>
      </c>
      <c r="B3261" s="8" t="s">
        <v>9285</v>
      </c>
      <c r="C3261" s="8" t="s">
        <v>2774</v>
      </c>
      <c r="D3261" s="8" t="s">
        <v>2765</v>
      </c>
    </row>
    <row r="3262" spans="1:4" ht="15" customHeight="1" x14ac:dyDescent="0.25">
      <c r="A3262" s="8" t="s">
        <v>9286</v>
      </c>
      <c r="B3262" s="8" t="s">
        <v>9287</v>
      </c>
      <c r="C3262" s="8" t="s">
        <v>2792</v>
      </c>
      <c r="D3262" s="8" t="s">
        <v>2765</v>
      </c>
    </row>
    <row r="3263" spans="1:4" ht="15" customHeight="1" x14ac:dyDescent="0.25">
      <c r="A3263" s="8" t="s">
        <v>9288</v>
      </c>
      <c r="B3263" s="8" t="s">
        <v>9289</v>
      </c>
      <c r="C3263" s="8" t="s">
        <v>2768</v>
      </c>
      <c r="D3263" s="8" t="s">
        <v>2765</v>
      </c>
    </row>
    <row r="3264" spans="1:4" ht="15" customHeight="1" x14ac:dyDescent="0.25">
      <c r="A3264" s="8" t="s">
        <v>9290</v>
      </c>
      <c r="B3264" s="8" t="s">
        <v>9291</v>
      </c>
      <c r="C3264" s="8" t="s">
        <v>2774</v>
      </c>
      <c r="D3264" s="8" t="s">
        <v>2765</v>
      </c>
    </row>
    <row r="3265" spans="1:4" ht="15" customHeight="1" x14ac:dyDescent="0.25">
      <c r="A3265" s="8" t="s">
        <v>9292</v>
      </c>
      <c r="B3265" s="8" t="s">
        <v>9293</v>
      </c>
      <c r="C3265" s="8" t="s">
        <v>2792</v>
      </c>
      <c r="D3265" s="8" t="s">
        <v>2765</v>
      </c>
    </row>
    <row r="3266" spans="1:4" ht="15" customHeight="1" x14ac:dyDescent="0.25">
      <c r="A3266" s="8" t="s">
        <v>9294</v>
      </c>
      <c r="B3266" s="8" t="s">
        <v>9295</v>
      </c>
      <c r="C3266" s="8" t="s">
        <v>2779</v>
      </c>
      <c r="D3266" s="8" t="s">
        <v>2765</v>
      </c>
    </row>
    <row r="3267" spans="1:4" ht="15" customHeight="1" x14ac:dyDescent="0.25">
      <c r="A3267" s="8" t="s">
        <v>9296</v>
      </c>
      <c r="B3267" s="8" t="s">
        <v>9297</v>
      </c>
      <c r="C3267" s="8" t="s">
        <v>2771</v>
      </c>
      <c r="D3267" s="8" t="s">
        <v>2765</v>
      </c>
    </row>
    <row r="3268" spans="1:4" ht="15" customHeight="1" x14ac:dyDescent="0.25">
      <c r="A3268" s="8" t="s">
        <v>9298</v>
      </c>
      <c r="B3268" s="8" t="s">
        <v>9299</v>
      </c>
      <c r="C3268" s="8" t="s">
        <v>2779</v>
      </c>
      <c r="D3268" s="8" t="s">
        <v>2765</v>
      </c>
    </row>
    <row r="3269" spans="1:4" ht="15" customHeight="1" x14ac:dyDescent="0.25">
      <c r="A3269" s="8" t="s">
        <v>9300</v>
      </c>
      <c r="B3269" s="8" t="s">
        <v>9301</v>
      </c>
      <c r="C3269" s="8" t="s">
        <v>2792</v>
      </c>
      <c r="D3269" s="8" t="s">
        <v>2765</v>
      </c>
    </row>
    <row r="3270" spans="1:4" ht="15" customHeight="1" x14ac:dyDescent="0.25">
      <c r="A3270" s="8" t="s">
        <v>9302</v>
      </c>
      <c r="B3270" s="8" t="s">
        <v>9303</v>
      </c>
      <c r="C3270" s="8" t="s">
        <v>2802</v>
      </c>
      <c r="D3270" s="8" t="s">
        <v>2765</v>
      </c>
    </row>
    <row r="3271" spans="1:4" ht="15" customHeight="1" x14ac:dyDescent="0.25">
      <c r="A3271" s="8" t="s">
        <v>9304</v>
      </c>
      <c r="B3271" s="8" t="s">
        <v>9305</v>
      </c>
      <c r="C3271" s="8" t="s">
        <v>2768</v>
      </c>
      <c r="D3271" s="8" t="s">
        <v>2765</v>
      </c>
    </row>
    <row r="3272" spans="1:4" ht="15" customHeight="1" x14ac:dyDescent="0.25">
      <c r="A3272" s="8" t="s">
        <v>9306</v>
      </c>
      <c r="B3272" s="8" t="s">
        <v>9307</v>
      </c>
      <c r="C3272" s="8" t="s">
        <v>2774</v>
      </c>
      <c r="D3272" s="8" t="s">
        <v>2765</v>
      </c>
    </row>
    <row r="3273" spans="1:4" ht="15" customHeight="1" x14ac:dyDescent="0.25">
      <c r="A3273" s="8" t="s">
        <v>9308</v>
      </c>
      <c r="B3273" s="8" t="s">
        <v>9309</v>
      </c>
      <c r="C3273" s="8" t="s">
        <v>2774</v>
      </c>
      <c r="D3273" s="8" t="s">
        <v>2765</v>
      </c>
    </row>
    <row r="3274" spans="1:4" ht="15" customHeight="1" x14ac:dyDescent="0.25">
      <c r="A3274" s="8" t="s">
        <v>9310</v>
      </c>
      <c r="B3274" s="8" t="s">
        <v>9311</v>
      </c>
      <c r="C3274" s="8" t="s">
        <v>2774</v>
      </c>
      <c r="D3274" s="8" t="s">
        <v>2765</v>
      </c>
    </row>
    <row r="3275" spans="1:4" ht="15" customHeight="1" x14ac:dyDescent="0.25">
      <c r="A3275" s="8" t="s">
        <v>9312</v>
      </c>
      <c r="B3275" s="8" t="s">
        <v>9313</v>
      </c>
      <c r="C3275" s="8" t="s">
        <v>2774</v>
      </c>
      <c r="D3275" s="8" t="s">
        <v>2765</v>
      </c>
    </row>
    <row r="3276" spans="1:4" ht="15" customHeight="1" x14ac:dyDescent="0.25">
      <c r="A3276" s="8" t="s">
        <v>9314</v>
      </c>
      <c r="B3276" s="8" t="s">
        <v>9315</v>
      </c>
      <c r="C3276" s="8" t="s">
        <v>2802</v>
      </c>
      <c r="D3276" s="8" t="s">
        <v>2765</v>
      </c>
    </row>
    <row r="3277" spans="1:4" ht="15" customHeight="1" x14ac:dyDescent="0.25">
      <c r="A3277" s="8" t="s">
        <v>9316</v>
      </c>
      <c r="B3277" s="8" t="s">
        <v>9317</v>
      </c>
      <c r="C3277" s="8" t="s">
        <v>2768</v>
      </c>
      <c r="D3277" s="8" t="s">
        <v>2765</v>
      </c>
    </row>
    <row r="3278" spans="1:4" ht="15" customHeight="1" x14ac:dyDescent="0.25">
      <c r="A3278" s="8" t="s">
        <v>9318</v>
      </c>
      <c r="B3278" s="8" t="s">
        <v>9319</v>
      </c>
      <c r="C3278" s="8" t="s">
        <v>2779</v>
      </c>
      <c r="D3278" s="8" t="s">
        <v>2765</v>
      </c>
    </row>
    <row r="3279" spans="1:4" ht="15" customHeight="1" x14ac:dyDescent="0.25">
      <c r="A3279" s="8" t="s">
        <v>9320</v>
      </c>
      <c r="B3279" s="8" t="s">
        <v>9321</v>
      </c>
      <c r="C3279" s="8" t="s">
        <v>2768</v>
      </c>
      <c r="D3279" s="8" t="s">
        <v>2765</v>
      </c>
    </row>
    <row r="3280" spans="1:4" ht="15" customHeight="1" x14ac:dyDescent="0.25">
      <c r="A3280" s="8" t="s">
        <v>9322</v>
      </c>
      <c r="B3280" s="8" t="s">
        <v>9323</v>
      </c>
      <c r="C3280" s="8" t="s">
        <v>2764</v>
      </c>
      <c r="D3280" s="8" t="s">
        <v>2765</v>
      </c>
    </row>
    <row r="3281" spans="1:4" ht="15" customHeight="1" x14ac:dyDescent="0.25">
      <c r="A3281" s="8" t="s">
        <v>9324</v>
      </c>
      <c r="B3281" s="8" t="s">
        <v>9325</v>
      </c>
      <c r="C3281" s="8" t="s">
        <v>2792</v>
      </c>
      <c r="D3281" s="8" t="s">
        <v>2765</v>
      </c>
    </row>
    <row r="3282" spans="1:4" ht="15" customHeight="1" x14ac:dyDescent="0.25">
      <c r="A3282" s="8" t="s">
        <v>9326</v>
      </c>
      <c r="B3282" s="8" t="s">
        <v>9327</v>
      </c>
      <c r="C3282" s="8" t="s">
        <v>2797</v>
      </c>
      <c r="D3282" s="8" t="s">
        <v>2765</v>
      </c>
    </row>
    <row r="3283" spans="1:4" ht="15" customHeight="1" x14ac:dyDescent="0.25">
      <c r="A3283" s="8" t="s">
        <v>9328</v>
      </c>
      <c r="B3283" s="8" t="s">
        <v>9329</v>
      </c>
      <c r="C3283" s="8" t="s">
        <v>2802</v>
      </c>
      <c r="D3283" s="8" t="s">
        <v>2765</v>
      </c>
    </row>
    <row r="3284" spans="1:4" ht="15" customHeight="1" x14ac:dyDescent="0.25">
      <c r="A3284" s="8" t="s">
        <v>9330</v>
      </c>
      <c r="B3284" s="8" t="s">
        <v>9331</v>
      </c>
      <c r="C3284" s="8" t="s">
        <v>2802</v>
      </c>
      <c r="D3284" s="8" t="s">
        <v>2765</v>
      </c>
    </row>
    <row r="3285" spans="1:4" ht="15" customHeight="1" x14ac:dyDescent="0.25">
      <c r="A3285" s="8" t="s">
        <v>9332</v>
      </c>
      <c r="B3285" s="8" t="s">
        <v>9333</v>
      </c>
      <c r="C3285" s="8" t="s">
        <v>2771</v>
      </c>
      <c r="D3285" s="8" t="s">
        <v>2765</v>
      </c>
    </row>
    <row r="3286" spans="1:4" ht="15" customHeight="1" x14ac:dyDescent="0.25">
      <c r="A3286" s="8" t="s">
        <v>9334</v>
      </c>
      <c r="B3286" s="8" t="s">
        <v>9335</v>
      </c>
      <c r="C3286" s="8" t="s">
        <v>2768</v>
      </c>
      <c r="D3286" s="8" t="s">
        <v>2765</v>
      </c>
    </row>
    <row r="3287" spans="1:4" ht="15" customHeight="1" x14ac:dyDescent="0.25">
      <c r="A3287" s="8" t="s">
        <v>9336</v>
      </c>
      <c r="B3287" s="8" t="s">
        <v>9337</v>
      </c>
      <c r="C3287" s="8" t="s">
        <v>2802</v>
      </c>
      <c r="D3287" s="8" t="s">
        <v>2765</v>
      </c>
    </row>
    <row r="3288" spans="1:4" ht="15" customHeight="1" x14ac:dyDescent="0.25">
      <c r="A3288" s="8" t="s">
        <v>9338</v>
      </c>
      <c r="B3288" s="8" t="s">
        <v>9339</v>
      </c>
      <c r="C3288" s="8" t="s">
        <v>2774</v>
      </c>
      <c r="D3288" s="8" t="s">
        <v>2765</v>
      </c>
    </row>
    <row r="3289" spans="1:4" ht="15" customHeight="1" x14ac:dyDescent="0.25">
      <c r="A3289" s="8" t="s">
        <v>9340</v>
      </c>
      <c r="B3289" s="8" t="s">
        <v>9341</v>
      </c>
      <c r="C3289" s="8" t="s">
        <v>2774</v>
      </c>
      <c r="D3289" s="8" t="s">
        <v>2765</v>
      </c>
    </row>
    <row r="3290" spans="1:4" ht="15" customHeight="1" x14ac:dyDescent="0.25">
      <c r="A3290" s="8" t="s">
        <v>9342</v>
      </c>
      <c r="B3290" s="8" t="s">
        <v>9343</v>
      </c>
      <c r="C3290" s="8" t="s">
        <v>2774</v>
      </c>
      <c r="D3290" s="8" t="s">
        <v>2765</v>
      </c>
    </row>
    <row r="3291" spans="1:4" ht="15" customHeight="1" x14ac:dyDescent="0.25">
      <c r="A3291" s="8" t="s">
        <v>9344</v>
      </c>
      <c r="B3291" s="8" t="s">
        <v>9345</v>
      </c>
      <c r="C3291" s="8" t="s">
        <v>2792</v>
      </c>
      <c r="D3291" s="8" t="s">
        <v>2765</v>
      </c>
    </row>
    <row r="3292" spans="1:4" ht="15" customHeight="1" x14ac:dyDescent="0.25">
      <c r="A3292" s="8" t="s">
        <v>9346</v>
      </c>
      <c r="B3292" s="8" t="s">
        <v>9347</v>
      </c>
      <c r="C3292" s="8" t="s">
        <v>2771</v>
      </c>
      <c r="D3292" s="8" t="s">
        <v>2765</v>
      </c>
    </row>
    <row r="3293" spans="1:4" ht="15" customHeight="1" x14ac:dyDescent="0.25">
      <c r="A3293" s="8" t="s">
        <v>9348</v>
      </c>
      <c r="B3293" s="8" t="s">
        <v>9349</v>
      </c>
      <c r="C3293" s="8" t="s">
        <v>2774</v>
      </c>
      <c r="D3293" s="8" t="s">
        <v>2765</v>
      </c>
    </row>
    <row r="3294" spans="1:4" ht="15" customHeight="1" x14ac:dyDescent="0.25">
      <c r="A3294" s="8" t="s">
        <v>9350</v>
      </c>
      <c r="B3294" s="8" t="s">
        <v>9351</v>
      </c>
      <c r="C3294" s="8" t="s">
        <v>2792</v>
      </c>
      <c r="D3294" s="8" t="s">
        <v>2765</v>
      </c>
    </row>
    <row r="3295" spans="1:4" ht="15" customHeight="1" x14ac:dyDescent="0.25">
      <c r="A3295" s="8" t="s">
        <v>9352</v>
      </c>
      <c r="B3295" s="8" t="s">
        <v>9353</v>
      </c>
      <c r="C3295" s="8" t="s">
        <v>2764</v>
      </c>
      <c r="D3295" s="8" t="s">
        <v>2765</v>
      </c>
    </row>
    <row r="3296" spans="1:4" ht="15" customHeight="1" x14ac:dyDescent="0.25">
      <c r="A3296" s="8" t="s">
        <v>9354</v>
      </c>
      <c r="B3296" s="8" t="s">
        <v>9355</v>
      </c>
      <c r="C3296" s="8" t="s">
        <v>2792</v>
      </c>
      <c r="D3296" s="8" t="s">
        <v>2765</v>
      </c>
    </row>
    <row r="3297" spans="1:4" ht="15" customHeight="1" x14ac:dyDescent="0.25">
      <c r="A3297" s="8" t="s">
        <v>9356</v>
      </c>
      <c r="B3297" s="8" t="s">
        <v>9357</v>
      </c>
      <c r="C3297" s="8" t="s">
        <v>2792</v>
      </c>
      <c r="D3297" s="8" t="s">
        <v>2765</v>
      </c>
    </row>
    <row r="3298" spans="1:4" ht="15" customHeight="1" x14ac:dyDescent="0.25">
      <c r="A3298" s="8" t="s">
        <v>9358</v>
      </c>
      <c r="B3298" s="8" t="s">
        <v>9359</v>
      </c>
      <c r="C3298" s="8" t="s">
        <v>2764</v>
      </c>
      <c r="D3298" s="8" t="s">
        <v>2765</v>
      </c>
    </row>
    <row r="3299" spans="1:4" ht="15" customHeight="1" x14ac:dyDescent="0.25">
      <c r="A3299" s="8" t="s">
        <v>9360</v>
      </c>
      <c r="B3299" s="8" t="s">
        <v>9361</v>
      </c>
      <c r="C3299" s="8" t="s">
        <v>2771</v>
      </c>
      <c r="D3299" s="8" t="s">
        <v>2765</v>
      </c>
    </row>
    <row r="3300" spans="1:4" ht="15" customHeight="1" x14ac:dyDescent="0.25">
      <c r="A3300" s="8" t="s">
        <v>9362</v>
      </c>
      <c r="B3300" s="8" t="s">
        <v>9363</v>
      </c>
      <c r="C3300" s="8" t="s">
        <v>2792</v>
      </c>
      <c r="D3300" s="8" t="s">
        <v>2765</v>
      </c>
    </row>
    <row r="3301" spans="1:4" ht="15" customHeight="1" x14ac:dyDescent="0.25">
      <c r="A3301" s="8" t="s">
        <v>9364</v>
      </c>
      <c r="B3301" s="8" t="s">
        <v>9365</v>
      </c>
      <c r="C3301" s="8" t="s">
        <v>2771</v>
      </c>
      <c r="D3301" s="8" t="s">
        <v>2765</v>
      </c>
    </row>
    <row r="3302" spans="1:4" ht="15" customHeight="1" x14ac:dyDescent="0.25">
      <c r="A3302" s="8" t="s">
        <v>9366</v>
      </c>
      <c r="B3302" s="8" t="s">
        <v>9367</v>
      </c>
      <c r="C3302" s="8" t="s">
        <v>2792</v>
      </c>
      <c r="D3302" s="8" t="s">
        <v>2765</v>
      </c>
    </row>
    <row r="3303" spans="1:4" ht="15" customHeight="1" x14ac:dyDescent="0.25">
      <c r="A3303" s="8" t="s">
        <v>9368</v>
      </c>
      <c r="B3303" s="8" t="s">
        <v>9369</v>
      </c>
      <c r="C3303" s="8" t="s">
        <v>2802</v>
      </c>
      <c r="D3303" s="8" t="s">
        <v>2765</v>
      </c>
    </row>
    <row r="3304" spans="1:4" ht="15" customHeight="1" x14ac:dyDescent="0.25">
      <c r="A3304" s="8" t="s">
        <v>9370</v>
      </c>
      <c r="B3304" s="8" t="s">
        <v>9371</v>
      </c>
      <c r="C3304" s="8" t="s">
        <v>2802</v>
      </c>
      <c r="D3304" s="8" t="s">
        <v>2765</v>
      </c>
    </row>
    <row r="3305" spans="1:4" ht="15" customHeight="1" x14ac:dyDescent="0.25">
      <c r="A3305" s="8" t="s">
        <v>9372</v>
      </c>
      <c r="B3305" s="8" t="s">
        <v>9373</v>
      </c>
      <c r="C3305" s="8" t="s">
        <v>2802</v>
      </c>
      <c r="D3305" s="8" t="s">
        <v>2765</v>
      </c>
    </row>
    <row r="3306" spans="1:4" ht="15" customHeight="1" x14ac:dyDescent="0.25">
      <c r="A3306" s="8" t="s">
        <v>9374</v>
      </c>
      <c r="B3306" s="8" t="s">
        <v>9375</v>
      </c>
      <c r="C3306" s="8" t="s">
        <v>2774</v>
      </c>
      <c r="D3306" s="8" t="s">
        <v>2765</v>
      </c>
    </row>
    <row r="3307" spans="1:4" ht="15" customHeight="1" x14ac:dyDescent="0.25">
      <c r="A3307" s="8" t="s">
        <v>9376</v>
      </c>
      <c r="B3307" s="8" t="s">
        <v>9377</v>
      </c>
      <c r="C3307" s="8" t="s">
        <v>2792</v>
      </c>
      <c r="D3307" s="8" t="s">
        <v>2765</v>
      </c>
    </row>
    <row r="3308" spans="1:4" ht="15" customHeight="1" x14ac:dyDescent="0.25">
      <c r="A3308" s="8" t="s">
        <v>9378</v>
      </c>
      <c r="B3308" s="8" t="s">
        <v>9379</v>
      </c>
      <c r="C3308" s="8" t="s">
        <v>2768</v>
      </c>
      <c r="D3308" s="8" t="s">
        <v>2765</v>
      </c>
    </row>
    <row r="3309" spans="1:4" ht="15" customHeight="1" x14ac:dyDescent="0.25">
      <c r="A3309" s="8" t="s">
        <v>9380</v>
      </c>
      <c r="B3309" s="8" t="s">
        <v>9381</v>
      </c>
      <c r="C3309" s="8" t="s">
        <v>2764</v>
      </c>
      <c r="D3309" s="8" t="s">
        <v>2765</v>
      </c>
    </row>
    <row r="3310" spans="1:4" ht="15" customHeight="1" x14ac:dyDescent="0.25">
      <c r="A3310" s="8" t="s">
        <v>9382</v>
      </c>
      <c r="B3310" s="8" t="s">
        <v>9383</v>
      </c>
      <c r="C3310" s="8" t="s">
        <v>2779</v>
      </c>
      <c r="D3310" s="8" t="s">
        <v>2765</v>
      </c>
    </row>
    <row r="3311" spans="1:4" ht="15" customHeight="1" x14ac:dyDescent="0.25">
      <c r="A3311" s="8" t="s">
        <v>9384</v>
      </c>
      <c r="B3311" s="8" t="s">
        <v>9385</v>
      </c>
      <c r="C3311" s="8" t="s">
        <v>2792</v>
      </c>
      <c r="D3311" s="8" t="s">
        <v>2765</v>
      </c>
    </row>
    <row r="3312" spans="1:4" ht="15" customHeight="1" x14ac:dyDescent="0.25">
      <c r="A3312" s="8" t="s">
        <v>9386</v>
      </c>
      <c r="B3312" s="8" t="s">
        <v>9387</v>
      </c>
      <c r="C3312" s="8" t="s">
        <v>2792</v>
      </c>
      <c r="D3312" s="8" t="s">
        <v>2765</v>
      </c>
    </row>
    <row r="3313" spans="1:4" ht="15" customHeight="1" x14ac:dyDescent="0.25">
      <c r="A3313" s="8" t="s">
        <v>9388</v>
      </c>
      <c r="B3313" s="8" t="s">
        <v>9389</v>
      </c>
      <c r="C3313" s="8" t="s">
        <v>2764</v>
      </c>
      <c r="D3313" s="8" t="s">
        <v>2765</v>
      </c>
    </row>
    <row r="3314" spans="1:4" ht="15" customHeight="1" x14ac:dyDescent="0.25">
      <c r="A3314" s="8" t="s">
        <v>9390</v>
      </c>
      <c r="B3314" s="8" t="s">
        <v>9391</v>
      </c>
      <c r="C3314" s="8" t="s">
        <v>2771</v>
      </c>
      <c r="D3314" s="8" t="s">
        <v>2765</v>
      </c>
    </row>
    <row r="3315" spans="1:4" ht="15" customHeight="1" x14ac:dyDescent="0.25">
      <c r="A3315" s="8" t="s">
        <v>9392</v>
      </c>
      <c r="B3315" s="8" t="s">
        <v>9393</v>
      </c>
      <c r="C3315" s="8" t="s">
        <v>2771</v>
      </c>
      <c r="D3315" s="8" t="s">
        <v>2765</v>
      </c>
    </row>
    <row r="3316" spans="1:4" ht="15" customHeight="1" x14ac:dyDescent="0.25">
      <c r="A3316" s="8" t="s">
        <v>9394</v>
      </c>
      <c r="B3316" s="8" t="s">
        <v>9395</v>
      </c>
      <c r="C3316" s="8" t="s">
        <v>2774</v>
      </c>
      <c r="D3316" s="8" t="s">
        <v>2765</v>
      </c>
    </row>
    <row r="3317" spans="1:4" ht="15" customHeight="1" x14ac:dyDescent="0.25">
      <c r="A3317" s="8" t="s">
        <v>9396</v>
      </c>
      <c r="B3317" s="8" t="s">
        <v>9397</v>
      </c>
      <c r="C3317" s="8" t="s">
        <v>2771</v>
      </c>
      <c r="D3317" s="8" t="s">
        <v>2765</v>
      </c>
    </row>
    <row r="3318" spans="1:4" ht="15" customHeight="1" x14ac:dyDescent="0.25">
      <c r="A3318" s="8" t="s">
        <v>9398</v>
      </c>
      <c r="B3318" s="8" t="s">
        <v>9399</v>
      </c>
      <c r="C3318" s="8" t="s">
        <v>2802</v>
      </c>
      <c r="D3318" s="8" t="s">
        <v>2765</v>
      </c>
    </row>
    <row r="3319" spans="1:4" ht="15" customHeight="1" x14ac:dyDescent="0.25">
      <c r="A3319" s="8" t="s">
        <v>9400</v>
      </c>
      <c r="B3319" s="8" t="s">
        <v>9401</v>
      </c>
      <c r="C3319" s="8" t="s">
        <v>2764</v>
      </c>
      <c r="D3319" s="8" t="s">
        <v>2765</v>
      </c>
    </row>
    <row r="3320" spans="1:4" ht="15" customHeight="1" x14ac:dyDescent="0.25">
      <c r="A3320" s="8" t="s">
        <v>9402</v>
      </c>
      <c r="B3320" s="8" t="s">
        <v>9403</v>
      </c>
      <c r="C3320" s="8" t="s">
        <v>2797</v>
      </c>
      <c r="D3320" s="8" t="s">
        <v>2765</v>
      </c>
    </row>
    <row r="3321" spans="1:4" ht="15" customHeight="1" x14ac:dyDescent="0.25">
      <c r="A3321" s="8" t="s">
        <v>9404</v>
      </c>
      <c r="B3321" s="8" t="s">
        <v>9405</v>
      </c>
      <c r="C3321" s="8" t="s">
        <v>2802</v>
      </c>
      <c r="D3321" s="8" t="s">
        <v>2765</v>
      </c>
    </row>
    <row r="3322" spans="1:4" ht="15" customHeight="1" x14ac:dyDescent="0.25">
      <c r="A3322" s="8" t="s">
        <v>9406</v>
      </c>
      <c r="B3322" s="8" t="s">
        <v>9407</v>
      </c>
      <c r="C3322" s="8" t="s">
        <v>2802</v>
      </c>
      <c r="D3322" s="8" t="s">
        <v>2765</v>
      </c>
    </row>
    <row r="3323" spans="1:4" ht="15" customHeight="1" x14ac:dyDescent="0.25">
      <c r="A3323" s="8" t="s">
        <v>9408</v>
      </c>
      <c r="B3323" s="8" t="s">
        <v>9409</v>
      </c>
      <c r="C3323" s="8" t="s">
        <v>2792</v>
      </c>
      <c r="D3323" s="8" t="s">
        <v>2765</v>
      </c>
    </row>
    <row r="3324" spans="1:4" ht="15" customHeight="1" x14ac:dyDescent="0.25">
      <c r="A3324" s="8" t="s">
        <v>9410</v>
      </c>
      <c r="B3324" s="8" t="s">
        <v>9411</v>
      </c>
      <c r="C3324" s="8" t="s">
        <v>2771</v>
      </c>
      <c r="D3324" s="8" t="s">
        <v>2765</v>
      </c>
    </row>
    <row r="3325" spans="1:4" ht="15" customHeight="1" x14ac:dyDescent="0.25">
      <c r="A3325" s="8" t="s">
        <v>9412</v>
      </c>
      <c r="B3325" s="8" t="s">
        <v>9413</v>
      </c>
      <c r="C3325" s="8" t="s">
        <v>2771</v>
      </c>
      <c r="D3325" s="8" t="s">
        <v>2807</v>
      </c>
    </row>
    <row r="3326" spans="1:4" ht="15" customHeight="1" x14ac:dyDescent="0.25">
      <c r="A3326" s="8" t="s">
        <v>9414</v>
      </c>
      <c r="B3326" s="8" t="s">
        <v>9415</v>
      </c>
      <c r="C3326" s="8" t="s">
        <v>2792</v>
      </c>
      <c r="D3326" s="8" t="s">
        <v>2765</v>
      </c>
    </row>
    <row r="3327" spans="1:4" ht="15" customHeight="1" x14ac:dyDescent="0.25">
      <c r="A3327" s="8" t="s">
        <v>9416</v>
      </c>
      <c r="B3327" s="8" t="s">
        <v>9417</v>
      </c>
      <c r="C3327" s="8" t="s">
        <v>2771</v>
      </c>
      <c r="D3327" s="8" t="s">
        <v>2765</v>
      </c>
    </row>
    <row r="3328" spans="1:4" ht="15" customHeight="1" x14ac:dyDescent="0.25">
      <c r="A3328" s="8" t="s">
        <v>9418</v>
      </c>
      <c r="B3328" s="8" t="s">
        <v>9419</v>
      </c>
      <c r="C3328" s="8" t="s">
        <v>2774</v>
      </c>
      <c r="D3328" s="8" t="s">
        <v>2765</v>
      </c>
    </row>
    <row r="3329" spans="1:4" ht="15" customHeight="1" x14ac:dyDescent="0.25">
      <c r="A3329" s="8" t="s">
        <v>9420</v>
      </c>
      <c r="B3329" s="8" t="s">
        <v>9421</v>
      </c>
      <c r="C3329" s="8" t="s">
        <v>2771</v>
      </c>
      <c r="D3329" s="8" t="s">
        <v>2765</v>
      </c>
    </row>
    <row r="3330" spans="1:4" ht="15" customHeight="1" x14ac:dyDescent="0.25">
      <c r="A3330" s="8" t="s">
        <v>9422</v>
      </c>
      <c r="B3330" s="8" t="s">
        <v>9423</v>
      </c>
      <c r="C3330" s="8" t="s">
        <v>2779</v>
      </c>
      <c r="D3330" s="8" t="s">
        <v>2765</v>
      </c>
    </row>
    <row r="3331" spans="1:4" ht="15" customHeight="1" x14ac:dyDescent="0.25">
      <c r="A3331" s="8" t="s">
        <v>9424</v>
      </c>
      <c r="B3331" s="8" t="s">
        <v>9425</v>
      </c>
      <c r="C3331" s="8" t="s">
        <v>2792</v>
      </c>
      <c r="D3331" s="8" t="s">
        <v>2765</v>
      </c>
    </row>
    <row r="3332" spans="1:4" ht="15" customHeight="1" x14ac:dyDescent="0.25">
      <c r="A3332" s="8" t="s">
        <v>9426</v>
      </c>
      <c r="B3332" s="8" t="s">
        <v>9427</v>
      </c>
      <c r="C3332" s="8" t="s">
        <v>2771</v>
      </c>
      <c r="D3332" s="8" t="s">
        <v>2765</v>
      </c>
    </row>
    <row r="3333" spans="1:4" ht="15" customHeight="1" x14ac:dyDescent="0.25">
      <c r="A3333" s="8" t="s">
        <v>9428</v>
      </c>
      <c r="B3333" s="8" t="s">
        <v>9429</v>
      </c>
      <c r="C3333" s="8" t="s">
        <v>2774</v>
      </c>
      <c r="D3333" s="8" t="s">
        <v>2765</v>
      </c>
    </row>
    <row r="3334" spans="1:4" ht="15" customHeight="1" x14ac:dyDescent="0.25">
      <c r="A3334" s="8" t="s">
        <v>9430</v>
      </c>
      <c r="B3334" s="8" t="s">
        <v>9431</v>
      </c>
      <c r="C3334" s="8" t="s">
        <v>2771</v>
      </c>
      <c r="D3334" s="8" t="s">
        <v>2765</v>
      </c>
    </row>
    <row r="3335" spans="1:4" ht="15" customHeight="1" x14ac:dyDescent="0.25">
      <c r="A3335" s="8" t="s">
        <v>9432</v>
      </c>
      <c r="B3335" s="8" t="s">
        <v>9433</v>
      </c>
      <c r="C3335" s="8" t="s">
        <v>2802</v>
      </c>
      <c r="D3335" s="8" t="s">
        <v>2765</v>
      </c>
    </row>
    <row r="3336" spans="1:4" ht="15" customHeight="1" x14ac:dyDescent="0.25">
      <c r="A3336" s="8" t="s">
        <v>9434</v>
      </c>
      <c r="B3336" s="8" t="s">
        <v>9435</v>
      </c>
      <c r="C3336" s="8" t="s">
        <v>2774</v>
      </c>
      <c r="D3336" s="8" t="s">
        <v>2765</v>
      </c>
    </row>
    <row r="3337" spans="1:4" ht="15" customHeight="1" x14ac:dyDescent="0.25">
      <c r="A3337" s="8" t="s">
        <v>9436</v>
      </c>
      <c r="B3337" s="8" t="s">
        <v>9437</v>
      </c>
      <c r="C3337" s="8" t="s">
        <v>2774</v>
      </c>
      <c r="D3337" s="8" t="s">
        <v>2765</v>
      </c>
    </row>
    <row r="3338" spans="1:4" ht="15" customHeight="1" x14ac:dyDescent="0.25">
      <c r="A3338" s="8" t="s">
        <v>9438</v>
      </c>
      <c r="B3338" s="8" t="s">
        <v>9439</v>
      </c>
      <c r="C3338" s="8" t="s">
        <v>2802</v>
      </c>
      <c r="D3338" s="8" t="s">
        <v>2765</v>
      </c>
    </row>
    <row r="3339" spans="1:4" ht="15" customHeight="1" x14ac:dyDescent="0.25">
      <c r="A3339" s="8" t="s">
        <v>9440</v>
      </c>
      <c r="B3339" s="8" t="s">
        <v>9441</v>
      </c>
      <c r="C3339" s="8" t="s">
        <v>2764</v>
      </c>
      <c r="D3339" s="8" t="s">
        <v>2765</v>
      </c>
    </row>
    <row r="3340" spans="1:4" ht="15" customHeight="1" x14ac:dyDescent="0.25">
      <c r="A3340" s="8" t="s">
        <v>9442</v>
      </c>
      <c r="B3340" s="8" t="s">
        <v>9443</v>
      </c>
      <c r="C3340" s="8" t="s">
        <v>2774</v>
      </c>
      <c r="D3340" s="8" t="s">
        <v>2765</v>
      </c>
    </row>
    <row r="3341" spans="1:4" ht="15" customHeight="1" x14ac:dyDescent="0.25">
      <c r="A3341" s="8" t="s">
        <v>9444</v>
      </c>
      <c r="B3341" s="8" t="s">
        <v>9445</v>
      </c>
      <c r="C3341" s="8" t="s">
        <v>2774</v>
      </c>
      <c r="D3341" s="8" t="s">
        <v>3104</v>
      </c>
    </row>
    <row r="3342" spans="1:4" ht="15" customHeight="1" x14ac:dyDescent="0.25">
      <c r="A3342" s="8" t="s">
        <v>9446</v>
      </c>
      <c r="B3342" s="8" t="s">
        <v>9447</v>
      </c>
      <c r="C3342" s="8" t="s">
        <v>2802</v>
      </c>
      <c r="D3342" s="8" t="s">
        <v>2765</v>
      </c>
    </row>
    <row r="3343" spans="1:4" ht="15" customHeight="1" x14ac:dyDescent="0.25">
      <c r="A3343" s="8" t="s">
        <v>9448</v>
      </c>
      <c r="B3343" s="8" t="s">
        <v>9449</v>
      </c>
      <c r="C3343" s="8" t="s">
        <v>2774</v>
      </c>
      <c r="D3343" s="8" t="s">
        <v>2765</v>
      </c>
    </row>
    <row r="3344" spans="1:4" ht="15" customHeight="1" x14ac:dyDescent="0.25">
      <c r="A3344" s="8" t="s">
        <v>9450</v>
      </c>
      <c r="B3344" s="8" t="s">
        <v>9451</v>
      </c>
      <c r="C3344" s="8" t="s">
        <v>2764</v>
      </c>
      <c r="D3344" s="8" t="s">
        <v>2765</v>
      </c>
    </row>
    <row r="3345" spans="1:4" ht="15" customHeight="1" x14ac:dyDescent="0.25">
      <c r="A3345" s="8" t="s">
        <v>9452</v>
      </c>
      <c r="B3345" s="8" t="s">
        <v>9453</v>
      </c>
      <c r="C3345" s="8" t="s">
        <v>2792</v>
      </c>
      <c r="D3345" s="8" t="s">
        <v>2765</v>
      </c>
    </row>
    <row r="3346" spans="1:4" ht="15" customHeight="1" x14ac:dyDescent="0.25">
      <c r="A3346" s="8" t="s">
        <v>9454</v>
      </c>
      <c r="B3346" s="8" t="s">
        <v>9455</v>
      </c>
      <c r="C3346" s="8" t="s">
        <v>2768</v>
      </c>
      <c r="D3346" s="8" t="s">
        <v>2765</v>
      </c>
    </row>
    <row r="3347" spans="1:4" ht="15" customHeight="1" x14ac:dyDescent="0.25">
      <c r="A3347" s="8" t="s">
        <v>9456</v>
      </c>
      <c r="B3347" s="8" t="s">
        <v>9457</v>
      </c>
      <c r="C3347" s="8" t="s">
        <v>2802</v>
      </c>
      <c r="D3347" s="8" t="s">
        <v>2765</v>
      </c>
    </row>
    <row r="3348" spans="1:4" ht="15" customHeight="1" x14ac:dyDescent="0.25">
      <c r="A3348" s="8" t="s">
        <v>9458</v>
      </c>
      <c r="B3348" s="8" t="s">
        <v>9459</v>
      </c>
      <c r="C3348" s="8" t="s">
        <v>2768</v>
      </c>
      <c r="D3348" s="8" t="s">
        <v>2765</v>
      </c>
    </row>
    <row r="3349" spans="1:4" ht="15" customHeight="1" x14ac:dyDescent="0.25">
      <c r="A3349" s="8" t="s">
        <v>9460</v>
      </c>
      <c r="B3349" s="8" t="s">
        <v>9461</v>
      </c>
      <c r="C3349" s="8" t="s">
        <v>2802</v>
      </c>
      <c r="D3349" s="8" t="s">
        <v>2765</v>
      </c>
    </row>
    <row r="3350" spans="1:4" ht="15" customHeight="1" x14ac:dyDescent="0.25">
      <c r="A3350" s="8" t="s">
        <v>9462</v>
      </c>
      <c r="B3350" s="8" t="s">
        <v>9463</v>
      </c>
      <c r="C3350" s="8" t="s">
        <v>2771</v>
      </c>
      <c r="D3350" s="8" t="s">
        <v>2765</v>
      </c>
    </row>
    <row r="3351" spans="1:4" ht="15" customHeight="1" x14ac:dyDescent="0.25">
      <c r="A3351" s="8" t="s">
        <v>9464</v>
      </c>
      <c r="B3351" s="8" t="s">
        <v>9465</v>
      </c>
      <c r="C3351" s="8" t="s">
        <v>2792</v>
      </c>
      <c r="D3351" s="8" t="s">
        <v>2765</v>
      </c>
    </row>
    <row r="3352" spans="1:4" ht="15" customHeight="1" x14ac:dyDescent="0.25">
      <c r="A3352" s="8" t="s">
        <v>9466</v>
      </c>
      <c r="B3352" s="8" t="s">
        <v>9467</v>
      </c>
      <c r="C3352" s="8" t="s">
        <v>2774</v>
      </c>
      <c r="D3352" s="8" t="s">
        <v>2765</v>
      </c>
    </row>
    <row r="3353" spans="1:4" ht="15" customHeight="1" x14ac:dyDescent="0.25">
      <c r="A3353" s="8" t="s">
        <v>9468</v>
      </c>
      <c r="B3353" s="8" t="s">
        <v>9469</v>
      </c>
      <c r="C3353" s="8" t="s">
        <v>2792</v>
      </c>
      <c r="D3353" s="8" t="s">
        <v>2765</v>
      </c>
    </row>
    <row r="3354" spans="1:4" ht="15" customHeight="1" x14ac:dyDescent="0.25">
      <c r="A3354" s="8" t="s">
        <v>9470</v>
      </c>
      <c r="B3354" s="8" t="s">
        <v>9471</v>
      </c>
      <c r="C3354" s="8" t="s">
        <v>2802</v>
      </c>
      <c r="D3354" s="8" t="s">
        <v>2765</v>
      </c>
    </row>
    <row r="3355" spans="1:4" ht="15" customHeight="1" x14ac:dyDescent="0.25">
      <c r="A3355" s="8" t="s">
        <v>9472</v>
      </c>
      <c r="B3355" s="8" t="s">
        <v>9473</v>
      </c>
      <c r="C3355" s="8" t="s">
        <v>2764</v>
      </c>
      <c r="D3355" s="8" t="s">
        <v>2765</v>
      </c>
    </row>
    <row r="3356" spans="1:4" ht="15" customHeight="1" x14ac:dyDescent="0.25">
      <c r="A3356" s="8" t="s">
        <v>9474</v>
      </c>
      <c r="B3356" s="8" t="s">
        <v>9475</v>
      </c>
      <c r="C3356" s="8" t="s">
        <v>2779</v>
      </c>
      <c r="D3356" s="8" t="s">
        <v>2765</v>
      </c>
    </row>
    <row r="3357" spans="1:4" ht="15" customHeight="1" x14ac:dyDescent="0.25">
      <c r="A3357" s="8" t="s">
        <v>9476</v>
      </c>
      <c r="B3357" s="8" t="s">
        <v>9477</v>
      </c>
      <c r="C3357" s="8" t="s">
        <v>2802</v>
      </c>
      <c r="D3357" s="8" t="s">
        <v>2765</v>
      </c>
    </row>
    <row r="3358" spans="1:4" ht="15" customHeight="1" x14ac:dyDescent="0.25">
      <c r="A3358" s="8" t="s">
        <v>9478</v>
      </c>
      <c r="B3358" s="8" t="s">
        <v>9479</v>
      </c>
      <c r="C3358" s="8" t="s">
        <v>2768</v>
      </c>
      <c r="D3358" s="8" t="s">
        <v>2765</v>
      </c>
    </row>
    <row r="3359" spans="1:4" ht="15" customHeight="1" x14ac:dyDescent="0.25">
      <c r="A3359" s="8" t="s">
        <v>9480</v>
      </c>
      <c r="B3359" s="8" t="s">
        <v>9481</v>
      </c>
      <c r="C3359" s="8" t="s">
        <v>2774</v>
      </c>
      <c r="D3359" s="8" t="s">
        <v>2765</v>
      </c>
    </row>
    <row r="3360" spans="1:4" ht="15" customHeight="1" x14ac:dyDescent="0.25">
      <c r="A3360" s="8" t="s">
        <v>9482</v>
      </c>
      <c r="B3360" s="8" t="s">
        <v>9483</v>
      </c>
      <c r="C3360" s="8" t="s">
        <v>2802</v>
      </c>
      <c r="D3360" s="8" t="s">
        <v>2765</v>
      </c>
    </row>
    <row r="3361" spans="1:4" ht="15" customHeight="1" x14ac:dyDescent="0.25">
      <c r="A3361" s="8" t="s">
        <v>9484</v>
      </c>
      <c r="B3361" s="8" t="s">
        <v>9485</v>
      </c>
      <c r="C3361" s="8" t="s">
        <v>2802</v>
      </c>
      <c r="D3361" s="8" t="s">
        <v>2765</v>
      </c>
    </row>
    <row r="3362" spans="1:4" ht="15" customHeight="1" x14ac:dyDescent="0.25">
      <c r="A3362" s="8" t="s">
        <v>9486</v>
      </c>
      <c r="B3362" s="8" t="s">
        <v>9487</v>
      </c>
      <c r="C3362" s="8" t="s">
        <v>2768</v>
      </c>
      <c r="D3362" s="8" t="s">
        <v>2765</v>
      </c>
    </row>
    <row r="3363" spans="1:4" ht="15" customHeight="1" x14ac:dyDescent="0.25">
      <c r="A3363" s="8" t="s">
        <v>9488</v>
      </c>
      <c r="B3363" s="8" t="s">
        <v>9489</v>
      </c>
      <c r="C3363" s="8" t="s">
        <v>2802</v>
      </c>
      <c r="D3363" s="8" t="s">
        <v>2765</v>
      </c>
    </row>
    <row r="3364" spans="1:4" ht="15" customHeight="1" x14ac:dyDescent="0.25">
      <c r="A3364" s="8" t="s">
        <v>9490</v>
      </c>
      <c r="B3364" s="8" t="s">
        <v>9491</v>
      </c>
      <c r="C3364" s="8" t="s">
        <v>2802</v>
      </c>
      <c r="D3364" s="8" t="s">
        <v>2765</v>
      </c>
    </row>
    <row r="3365" spans="1:4" ht="15" customHeight="1" x14ac:dyDescent="0.25">
      <c r="A3365" s="8" t="s">
        <v>9492</v>
      </c>
      <c r="B3365" s="8" t="s">
        <v>9493</v>
      </c>
      <c r="C3365" s="8" t="s">
        <v>2774</v>
      </c>
      <c r="D3365" s="8" t="s">
        <v>2765</v>
      </c>
    </row>
    <row r="3366" spans="1:4" ht="15" customHeight="1" x14ac:dyDescent="0.25">
      <c r="A3366" s="8" t="s">
        <v>9494</v>
      </c>
      <c r="B3366" s="8" t="s">
        <v>9495</v>
      </c>
      <c r="C3366" s="8" t="s">
        <v>2774</v>
      </c>
      <c r="D3366" s="8" t="s">
        <v>2765</v>
      </c>
    </row>
    <row r="3367" spans="1:4" ht="15" customHeight="1" x14ac:dyDescent="0.25">
      <c r="A3367" s="8" t="s">
        <v>9496</v>
      </c>
      <c r="B3367" s="8" t="s">
        <v>9497</v>
      </c>
      <c r="C3367" s="8" t="s">
        <v>2764</v>
      </c>
      <c r="D3367" s="8" t="s">
        <v>2765</v>
      </c>
    </row>
    <row r="3368" spans="1:4" ht="15" customHeight="1" x14ac:dyDescent="0.25">
      <c r="A3368" s="8" t="s">
        <v>9498</v>
      </c>
      <c r="B3368" s="8" t="s">
        <v>9499</v>
      </c>
      <c r="C3368" s="8" t="s">
        <v>2802</v>
      </c>
      <c r="D3368" s="8" t="s">
        <v>2765</v>
      </c>
    </row>
    <row r="3369" spans="1:4" ht="15" customHeight="1" x14ac:dyDescent="0.25">
      <c r="A3369" s="8" t="s">
        <v>9500</v>
      </c>
      <c r="B3369" s="8" t="s">
        <v>9501</v>
      </c>
      <c r="C3369" s="8" t="s">
        <v>2768</v>
      </c>
      <c r="D3369" s="8" t="s">
        <v>2765</v>
      </c>
    </row>
    <row r="3370" spans="1:4" ht="15" customHeight="1" x14ac:dyDescent="0.25">
      <c r="A3370" s="8" t="s">
        <v>9502</v>
      </c>
      <c r="B3370" s="8" t="s">
        <v>9503</v>
      </c>
      <c r="C3370" s="8" t="s">
        <v>2764</v>
      </c>
      <c r="D3370" s="8" t="s">
        <v>2765</v>
      </c>
    </row>
    <row r="3371" spans="1:4" ht="15" customHeight="1" x14ac:dyDescent="0.25">
      <c r="A3371" s="8" t="s">
        <v>9504</v>
      </c>
      <c r="B3371" s="8" t="s">
        <v>9505</v>
      </c>
      <c r="C3371" s="8" t="s">
        <v>2802</v>
      </c>
      <c r="D3371" s="8" t="s">
        <v>2765</v>
      </c>
    </row>
    <row r="3372" spans="1:4" ht="15" customHeight="1" x14ac:dyDescent="0.25">
      <c r="A3372" s="8" t="s">
        <v>9506</v>
      </c>
      <c r="B3372" s="8" t="s">
        <v>9507</v>
      </c>
      <c r="C3372" s="8" t="s">
        <v>2771</v>
      </c>
      <c r="D3372" s="8" t="s">
        <v>2765</v>
      </c>
    </row>
    <row r="3373" spans="1:4" ht="15" customHeight="1" x14ac:dyDescent="0.25">
      <c r="A3373" s="8" t="s">
        <v>9508</v>
      </c>
      <c r="B3373" s="8" t="s">
        <v>9509</v>
      </c>
      <c r="C3373" s="8" t="s">
        <v>2764</v>
      </c>
      <c r="D3373" s="8" t="s">
        <v>2765</v>
      </c>
    </row>
    <row r="3374" spans="1:4" ht="15" customHeight="1" x14ac:dyDescent="0.25">
      <c r="A3374" s="8" t="s">
        <v>9510</v>
      </c>
      <c r="B3374" s="8" t="s">
        <v>9511</v>
      </c>
      <c r="C3374" s="8" t="s">
        <v>2792</v>
      </c>
      <c r="D3374" s="8" t="s">
        <v>2807</v>
      </c>
    </row>
    <row r="3375" spans="1:4" ht="15" customHeight="1" x14ac:dyDescent="0.25">
      <c r="A3375" s="8" t="s">
        <v>9512</v>
      </c>
      <c r="B3375" s="8" t="s">
        <v>9513</v>
      </c>
      <c r="C3375" s="8" t="s">
        <v>2802</v>
      </c>
      <c r="D3375" s="8" t="s">
        <v>2765</v>
      </c>
    </row>
    <row r="3376" spans="1:4" ht="15" customHeight="1" x14ac:dyDescent="0.25">
      <c r="A3376" s="8" t="s">
        <v>9514</v>
      </c>
      <c r="B3376" s="8" t="s">
        <v>9515</v>
      </c>
      <c r="C3376" s="8" t="s">
        <v>2802</v>
      </c>
      <c r="D3376" s="8" t="s">
        <v>2765</v>
      </c>
    </row>
    <row r="3377" spans="1:4" ht="15" customHeight="1" x14ac:dyDescent="0.25">
      <c r="A3377" s="8" t="s">
        <v>9516</v>
      </c>
      <c r="B3377" s="8" t="s">
        <v>9517</v>
      </c>
      <c r="C3377" s="8" t="s">
        <v>2797</v>
      </c>
      <c r="D3377" s="8" t="s">
        <v>2765</v>
      </c>
    </row>
    <row r="3378" spans="1:4" ht="15" customHeight="1" x14ac:dyDescent="0.25">
      <c r="A3378" s="8" t="s">
        <v>9518</v>
      </c>
      <c r="B3378" s="8" t="s">
        <v>9519</v>
      </c>
      <c r="C3378" s="8" t="s">
        <v>2771</v>
      </c>
      <c r="D3378" s="8" t="s">
        <v>2807</v>
      </c>
    </row>
    <row r="3379" spans="1:4" ht="15" customHeight="1" x14ac:dyDescent="0.25">
      <c r="A3379" s="8" t="s">
        <v>9520</v>
      </c>
      <c r="B3379" s="8" t="s">
        <v>9521</v>
      </c>
      <c r="C3379" s="8" t="s">
        <v>2802</v>
      </c>
      <c r="D3379" s="8" t="s">
        <v>2765</v>
      </c>
    </row>
    <row r="3380" spans="1:4" ht="15" customHeight="1" x14ac:dyDescent="0.25">
      <c r="A3380" s="8" t="s">
        <v>9522</v>
      </c>
      <c r="B3380" s="8" t="s">
        <v>9523</v>
      </c>
      <c r="C3380" s="8" t="s">
        <v>2774</v>
      </c>
      <c r="D3380" s="8" t="s">
        <v>2765</v>
      </c>
    </row>
    <row r="3381" spans="1:4" ht="15" customHeight="1" x14ac:dyDescent="0.25">
      <c r="A3381" s="8" t="s">
        <v>9524</v>
      </c>
      <c r="B3381" s="8" t="s">
        <v>9525</v>
      </c>
      <c r="C3381" s="8" t="s">
        <v>2771</v>
      </c>
      <c r="D3381" s="8" t="s">
        <v>2765</v>
      </c>
    </row>
    <row r="3382" spans="1:4" ht="15" customHeight="1" x14ac:dyDescent="0.25">
      <c r="A3382" s="8" t="s">
        <v>9526</v>
      </c>
      <c r="B3382" s="8" t="s">
        <v>9527</v>
      </c>
      <c r="C3382" s="8" t="s">
        <v>2768</v>
      </c>
      <c r="D3382" s="8" t="s">
        <v>2765</v>
      </c>
    </row>
    <row r="3383" spans="1:4" ht="15" customHeight="1" x14ac:dyDescent="0.25">
      <c r="A3383" s="8" t="s">
        <v>9528</v>
      </c>
      <c r="B3383" s="8" t="s">
        <v>9529</v>
      </c>
      <c r="C3383" s="8" t="s">
        <v>2774</v>
      </c>
      <c r="D3383" s="8" t="s">
        <v>2765</v>
      </c>
    </row>
    <row r="3384" spans="1:4" ht="15" customHeight="1" x14ac:dyDescent="0.25">
      <c r="A3384" s="8" t="s">
        <v>9530</v>
      </c>
      <c r="B3384" s="8" t="s">
        <v>9531</v>
      </c>
      <c r="C3384" s="8" t="s">
        <v>2802</v>
      </c>
      <c r="D3384" s="8" t="s">
        <v>2765</v>
      </c>
    </row>
    <row r="3385" spans="1:4" ht="15" customHeight="1" x14ac:dyDescent="0.25">
      <c r="A3385" s="8" t="s">
        <v>9532</v>
      </c>
      <c r="B3385" s="8" t="s">
        <v>9533</v>
      </c>
      <c r="C3385" s="8" t="s">
        <v>2792</v>
      </c>
      <c r="D3385" s="8" t="s">
        <v>2765</v>
      </c>
    </row>
    <row r="3386" spans="1:4" ht="15" customHeight="1" x14ac:dyDescent="0.25">
      <c r="A3386" s="8" t="s">
        <v>9534</v>
      </c>
      <c r="B3386" s="8" t="s">
        <v>9535</v>
      </c>
      <c r="C3386" s="8" t="s">
        <v>2774</v>
      </c>
      <c r="D3386" s="8" t="s">
        <v>2765</v>
      </c>
    </row>
    <row r="3387" spans="1:4" ht="15" customHeight="1" x14ac:dyDescent="0.25">
      <c r="A3387" s="8" t="s">
        <v>9536</v>
      </c>
      <c r="B3387" s="8" t="s">
        <v>9537</v>
      </c>
      <c r="C3387" s="8" t="s">
        <v>2779</v>
      </c>
      <c r="D3387" s="8" t="s">
        <v>2765</v>
      </c>
    </row>
    <row r="3388" spans="1:4" ht="15" customHeight="1" x14ac:dyDescent="0.25">
      <c r="A3388" s="8" t="s">
        <v>9538</v>
      </c>
      <c r="B3388" s="8" t="s">
        <v>9539</v>
      </c>
      <c r="C3388" s="8" t="s">
        <v>2774</v>
      </c>
      <c r="D3388" s="8" t="s">
        <v>2765</v>
      </c>
    </row>
    <row r="3389" spans="1:4" ht="15" customHeight="1" x14ac:dyDescent="0.25">
      <c r="A3389" s="8" t="s">
        <v>9540</v>
      </c>
      <c r="B3389" s="8" t="s">
        <v>9541</v>
      </c>
      <c r="C3389" s="8" t="s">
        <v>2771</v>
      </c>
      <c r="D3389" s="8" t="s">
        <v>2765</v>
      </c>
    </row>
    <row r="3390" spans="1:4" ht="15" customHeight="1" x14ac:dyDescent="0.25">
      <c r="A3390" s="8" t="s">
        <v>9542</v>
      </c>
      <c r="B3390" s="8" t="s">
        <v>9543</v>
      </c>
      <c r="C3390" s="8" t="s">
        <v>2774</v>
      </c>
      <c r="D3390" s="8" t="s">
        <v>2765</v>
      </c>
    </row>
    <row r="3391" spans="1:4" ht="15" customHeight="1" x14ac:dyDescent="0.25">
      <c r="A3391" s="8" t="s">
        <v>9544</v>
      </c>
      <c r="B3391" s="8" t="s">
        <v>9545</v>
      </c>
      <c r="C3391" s="8" t="s">
        <v>2764</v>
      </c>
      <c r="D3391" s="8" t="s">
        <v>2765</v>
      </c>
    </row>
    <row r="3392" spans="1:4" ht="15" customHeight="1" x14ac:dyDescent="0.25">
      <c r="A3392" s="8" t="s">
        <v>9546</v>
      </c>
      <c r="B3392" s="8" t="s">
        <v>9547</v>
      </c>
      <c r="C3392" s="8" t="s">
        <v>2768</v>
      </c>
      <c r="D3392" s="8" t="s">
        <v>2765</v>
      </c>
    </row>
    <row r="3393" spans="1:4" ht="15" customHeight="1" x14ac:dyDescent="0.25">
      <c r="A3393" s="8" t="s">
        <v>9548</v>
      </c>
      <c r="B3393" s="8" t="s">
        <v>9549</v>
      </c>
      <c r="C3393" s="8" t="s">
        <v>2797</v>
      </c>
      <c r="D3393" s="8" t="s">
        <v>2765</v>
      </c>
    </row>
    <row r="3394" spans="1:4" ht="15" customHeight="1" x14ac:dyDescent="0.25">
      <c r="A3394" s="8" t="s">
        <v>9550</v>
      </c>
      <c r="B3394" s="8" t="s">
        <v>9551</v>
      </c>
      <c r="C3394" s="8" t="s">
        <v>2768</v>
      </c>
      <c r="D3394" s="8" t="s">
        <v>2765</v>
      </c>
    </row>
    <row r="3395" spans="1:4" ht="15" customHeight="1" x14ac:dyDescent="0.25">
      <c r="A3395" s="8" t="s">
        <v>9552</v>
      </c>
      <c r="B3395" s="8" t="s">
        <v>9553</v>
      </c>
      <c r="C3395" s="8" t="s">
        <v>2774</v>
      </c>
      <c r="D3395" s="8" t="s">
        <v>2765</v>
      </c>
    </row>
    <row r="3396" spans="1:4" ht="15" customHeight="1" x14ac:dyDescent="0.25">
      <c r="A3396" s="8" t="s">
        <v>9554</v>
      </c>
      <c r="B3396" s="8" t="s">
        <v>9555</v>
      </c>
      <c r="C3396" s="8" t="s">
        <v>2771</v>
      </c>
      <c r="D3396" s="8" t="s">
        <v>2765</v>
      </c>
    </row>
    <row r="3397" spans="1:4" ht="15" customHeight="1" x14ac:dyDescent="0.25">
      <c r="A3397" s="8" t="s">
        <v>9556</v>
      </c>
      <c r="B3397" s="8" t="s">
        <v>9557</v>
      </c>
      <c r="C3397" s="8" t="s">
        <v>2771</v>
      </c>
      <c r="D3397" s="8" t="s">
        <v>2765</v>
      </c>
    </row>
    <row r="3398" spans="1:4" ht="15" customHeight="1" x14ac:dyDescent="0.25">
      <c r="A3398" s="8" t="s">
        <v>9558</v>
      </c>
      <c r="B3398" s="8" t="s">
        <v>9559</v>
      </c>
      <c r="C3398" s="8" t="s">
        <v>2771</v>
      </c>
      <c r="D3398" s="8" t="s">
        <v>2765</v>
      </c>
    </row>
    <row r="3399" spans="1:4" ht="15" customHeight="1" x14ac:dyDescent="0.25">
      <c r="A3399" s="8" t="s">
        <v>9560</v>
      </c>
      <c r="B3399" s="8" t="s">
        <v>9561</v>
      </c>
      <c r="C3399" s="8" t="s">
        <v>2792</v>
      </c>
      <c r="D3399" s="8" t="s">
        <v>2765</v>
      </c>
    </row>
    <row r="3400" spans="1:4" ht="15" customHeight="1" x14ac:dyDescent="0.25">
      <c r="A3400" s="8" t="s">
        <v>9562</v>
      </c>
      <c r="B3400" s="8" t="s">
        <v>9563</v>
      </c>
      <c r="C3400" s="8" t="s">
        <v>2768</v>
      </c>
      <c r="D3400" s="8" t="s">
        <v>2765</v>
      </c>
    </row>
    <row r="3401" spans="1:4" ht="15" customHeight="1" x14ac:dyDescent="0.25">
      <c r="A3401" s="8" t="s">
        <v>9564</v>
      </c>
      <c r="B3401" s="8" t="s">
        <v>9565</v>
      </c>
      <c r="C3401" s="8" t="s">
        <v>2768</v>
      </c>
      <c r="D3401" s="8" t="s">
        <v>2765</v>
      </c>
    </row>
    <row r="3402" spans="1:4" ht="15" customHeight="1" x14ac:dyDescent="0.25">
      <c r="A3402" s="8" t="s">
        <v>9566</v>
      </c>
      <c r="B3402" s="8" t="s">
        <v>9567</v>
      </c>
      <c r="C3402" s="8" t="s">
        <v>2774</v>
      </c>
      <c r="D3402" s="8" t="s">
        <v>2765</v>
      </c>
    </row>
    <row r="3403" spans="1:4" ht="15" customHeight="1" x14ac:dyDescent="0.25">
      <c r="A3403" s="8" t="s">
        <v>9568</v>
      </c>
      <c r="B3403" s="8" t="s">
        <v>9569</v>
      </c>
      <c r="C3403" s="8" t="s">
        <v>2768</v>
      </c>
      <c r="D3403" s="8" t="s">
        <v>2765</v>
      </c>
    </row>
    <row r="3404" spans="1:4" ht="15" customHeight="1" x14ac:dyDescent="0.25">
      <c r="A3404" s="8" t="s">
        <v>9570</v>
      </c>
      <c r="B3404" s="8" t="s">
        <v>9571</v>
      </c>
      <c r="C3404" s="8" t="s">
        <v>2774</v>
      </c>
      <c r="D3404" s="8" t="s">
        <v>2807</v>
      </c>
    </row>
    <row r="3405" spans="1:4" ht="15" customHeight="1" x14ac:dyDescent="0.25">
      <c r="A3405" s="8" t="s">
        <v>9572</v>
      </c>
      <c r="B3405" s="8" t="s">
        <v>9573</v>
      </c>
      <c r="C3405" s="8" t="s">
        <v>2768</v>
      </c>
      <c r="D3405" s="8" t="s">
        <v>2765</v>
      </c>
    </row>
    <row r="3406" spans="1:4" ht="15" customHeight="1" x14ac:dyDescent="0.25">
      <c r="A3406" s="8" t="s">
        <v>9574</v>
      </c>
      <c r="B3406" s="8" t="s">
        <v>9575</v>
      </c>
      <c r="C3406" s="8" t="s">
        <v>2764</v>
      </c>
      <c r="D3406" s="8" t="s">
        <v>2765</v>
      </c>
    </row>
    <row r="3407" spans="1:4" ht="15" customHeight="1" x14ac:dyDescent="0.25">
      <c r="A3407" s="8" t="s">
        <v>9576</v>
      </c>
      <c r="B3407" s="8" t="s">
        <v>9577</v>
      </c>
      <c r="C3407" s="8" t="s">
        <v>2764</v>
      </c>
      <c r="D3407" s="8" t="s">
        <v>2765</v>
      </c>
    </row>
    <row r="3408" spans="1:4" ht="15" customHeight="1" x14ac:dyDescent="0.25">
      <c r="A3408" s="8" t="s">
        <v>9578</v>
      </c>
      <c r="B3408" s="8" t="s">
        <v>9579</v>
      </c>
      <c r="C3408" s="8" t="s">
        <v>2771</v>
      </c>
      <c r="D3408" s="8" t="s">
        <v>2807</v>
      </c>
    </row>
    <row r="3409" spans="1:4" ht="15" customHeight="1" x14ac:dyDescent="0.25">
      <c r="A3409" s="8" t="s">
        <v>9580</v>
      </c>
      <c r="B3409" s="8" t="s">
        <v>9581</v>
      </c>
      <c r="C3409" s="8" t="s">
        <v>2764</v>
      </c>
      <c r="D3409" s="8" t="s">
        <v>2765</v>
      </c>
    </row>
    <row r="3410" spans="1:4" ht="15" customHeight="1" x14ac:dyDescent="0.25">
      <c r="A3410" s="8" t="s">
        <v>9582</v>
      </c>
      <c r="B3410" s="8" t="s">
        <v>9583</v>
      </c>
      <c r="C3410" s="8" t="s">
        <v>2774</v>
      </c>
      <c r="D3410" s="8" t="s">
        <v>2765</v>
      </c>
    </row>
    <row r="3411" spans="1:4" ht="15" customHeight="1" x14ac:dyDescent="0.25">
      <c r="A3411" s="8" t="s">
        <v>9584</v>
      </c>
      <c r="B3411" s="8" t="s">
        <v>9585</v>
      </c>
      <c r="C3411" s="8" t="s">
        <v>2792</v>
      </c>
      <c r="D3411" s="8" t="s">
        <v>2765</v>
      </c>
    </row>
    <row r="3412" spans="1:4" ht="15" customHeight="1" x14ac:dyDescent="0.25">
      <c r="A3412" s="8" t="s">
        <v>9586</v>
      </c>
      <c r="B3412" s="8" t="s">
        <v>9587</v>
      </c>
      <c r="C3412" s="8" t="s">
        <v>2792</v>
      </c>
      <c r="D3412" s="8" t="s">
        <v>2807</v>
      </c>
    </row>
    <row r="3413" spans="1:4" ht="15" customHeight="1" x14ac:dyDescent="0.25">
      <c r="A3413" s="8" t="s">
        <v>9588</v>
      </c>
      <c r="B3413" s="8" t="s">
        <v>9589</v>
      </c>
      <c r="C3413" s="8" t="s">
        <v>2802</v>
      </c>
      <c r="D3413" s="8" t="s">
        <v>2765</v>
      </c>
    </row>
    <row r="3414" spans="1:4" ht="15" customHeight="1" x14ac:dyDescent="0.25">
      <c r="A3414" s="8" t="s">
        <v>9590</v>
      </c>
      <c r="B3414" s="8" t="s">
        <v>9591</v>
      </c>
      <c r="C3414" s="8" t="s">
        <v>2792</v>
      </c>
      <c r="D3414" s="8" t="s">
        <v>2765</v>
      </c>
    </row>
    <row r="3415" spans="1:4" ht="15" customHeight="1" x14ac:dyDescent="0.25">
      <c r="A3415" s="8" t="s">
        <v>9592</v>
      </c>
      <c r="B3415" s="8" t="s">
        <v>9593</v>
      </c>
      <c r="C3415" s="8" t="s">
        <v>2802</v>
      </c>
      <c r="D3415" s="8" t="s">
        <v>2765</v>
      </c>
    </row>
    <row r="3416" spans="1:4" ht="15" customHeight="1" x14ac:dyDescent="0.25">
      <c r="A3416" s="8" t="s">
        <v>9594</v>
      </c>
      <c r="B3416" s="8" t="s">
        <v>9595</v>
      </c>
      <c r="C3416" s="8" t="s">
        <v>2768</v>
      </c>
      <c r="D3416" s="8" t="s">
        <v>2765</v>
      </c>
    </row>
    <row r="3417" spans="1:4" ht="15" customHeight="1" x14ac:dyDescent="0.25">
      <c r="A3417" s="8" t="s">
        <v>9596</v>
      </c>
      <c r="B3417" s="8" t="s">
        <v>9597</v>
      </c>
      <c r="C3417" s="8" t="s">
        <v>2774</v>
      </c>
      <c r="D3417" s="8" t="s">
        <v>2765</v>
      </c>
    </row>
    <row r="3418" spans="1:4" ht="15" customHeight="1" x14ac:dyDescent="0.25">
      <c r="A3418" s="8" t="s">
        <v>9598</v>
      </c>
      <c r="B3418" s="8" t="s">
        <v>9599</v>
      </c>
      <c r="C3418" s="8" t="s">
        <v>2792</v>
      </c>
      <c r="D3418" s="8" t="s">
        <v>2765</v>
      </c>
    </row>
    <row r="3419" spans="1:4" ht="15" customHeight="1" x14ac:dyDescent="0.25">
      <c r="A3419" s="8" t="s">
        <v>9600</v>
      </c>
      <c r="B3419" s="8" t="s">
        <v>9601</v>
      </c>
      <c r="C3419" s="8" t="s">
        <v>2771</v>
      </c>
      <c r="D3419" s="8" t="s">
        <v>2765</v>
      </c>
    </row>
    <row r="3420" spans="1:4" ht="15" customHeight="1" x14ac:dyDescent="0.25">
      <c r="A3420" s="8" t="s">
        <v>9602</v>
      </c>
      <c r="B3420" s="8" t="s">
        <v>9603</v>
      </c>
      <c r="C3420" s="8" t="s">
        <v>2764</v>
      </c>
      <c r="D3420" s="8" t="s">
        <v>2765</v>
      </c>
    </row>
    <row r="3421" spans="1:4" ht="15" customHeight="1" x14ac:dyDescent="0.25">
      <c r="A3421" s="8" t="s">
        <v>9604</v>
      </c>
      <c r="B3421" s="8" t="s">
        <v>9605</v>
      </c>
      <c r="C3421" s="8" t="s">
        <v>2774</v>
      </c>
      <c r="D3421" s="8" t="s">
        <v>2765</v>
      </c>
    </row>
    <row r="3422" spans="1:4" ht="15" customHeight="1" x14ac:dyDescent="0.25">
      <c r="A3422" s="8" t="s">
        <v>9606</v>
      </c>
      <c r="B3422" s="8" t="s">
        <v>9607</v>
      </c>
      <c r="C3422" s="8" t="s">
        <v>2771</v>
      </c>
      <c r="D3422" s="8" t="s">
        <v>2765</v>
      </c>
    </row>
    <row r="3423" spans="1:4" ht="15" customHeight="1" x14ac:dyDescent="0.25">
      <c r="A3423" s="8" t="s">
        <v>9608</v>
      </c>
      <c r="B3423" s="8" t="s">
        <v>9609</v>
      </c>
      <c r="C3423" s="8" t="s">
        <v>2771</v>
      </c>
      <c r="D3423" s="8" t="s">
        <v>2765</v>
      </c>
    </row>
    <row r="3424" spans="1:4" ht="15" customHeight="1" x14ac:dyDescent="0.25">
      <c r="A3424" s="8" t="s">
        <v>9610</v>
      </c>
      <c r="B3424" s="8" t="s">
        <v>9611</v>
      </c>
      <c r="C3424" s="8" t="s">
        <v>2774</v>
      </c>
      <c r="D3424" s="8" t="s">
        <v>2765</v>
      </c>
    </row>
    <row r="3425" spans="1:4" ht="15" customHeight="1" x14ac:dyDescent="0.25">
      <c r="A3425" s="8" t="s">
        <v>9612</v>
      </c>
      <c r="B3425" s="8" t="s">
        <v>9613</v>
      </c>
      <c r="C3425" s="8" t="s">
        <v>2774</v>
      </c>
      <c r="D3425" s="8" t="s">
        <v>2765</v>
      </c>
    </row>
    <row r="3426" spans="1:4" ht="15" customHeight="1" x14ac:dyDescent="0.25">
      <c r="A3426" s="8" t="s">
        <v>9614</v>
      </c>
      <c r="B3426" s="8" t="s">
        <v>9615</v>
      </c>
      <c r="C3426" s="8" t="s">
        <v>2802</v>
      </c>
      <c r="D3426" s="8" t="s">
        <v>2765</v>
      </c>
    </row>
    <row r="3427" spans="1:4" ht="15" customHeight="1" x14ac:dyDescent="0.25">
      <c r="A3427" s="8" t="s">
        <v>9616</v>
      </c>
      <c r="B3427" s="8" t="s">
        <v>9617</v>
      </c>
      <c r="C3427" s="8" t="s">
        <v>2797</v>
      </c>
      <c r="D3427" s="8" t="s">
        <v>2765</v>
      </c>
    </row>
    <row r="3428" spans="1:4" ht="15" customHeight="1" x14ac:dyDescent="0.25">
      <c r="A3428" s="8" t="s">
        <v>9618</v>
      </c>
      <c r="B3428" s="8" t="s">
        <v>9619</v>
      </c>
      <c r="C3428" s="8" t="s">
        <v>2768</v>
      </c>
      <c r="D3428" s="8" t="s">
        <v>2765</v>
      </c>
    </row>
    <row r="3429" spans="1:4" ht="15" customHeight="1" x14ac:dyDescent="0.25">
      <c r="A3429" s="8" t="s">
        <v>9620</v>
      </c>
      <c r="B3429" s="8" t="s">
        <v>9621</v>
      </c>
      <c r="C3429" s="8" t="s">
        <v>2768</v>
      </c>
      <c r="D3429" s="8" t="s">
        <v>2765</v>
      </c>
    </row>
    <row r="3430" spans="1:4" ht="15" customHeight="1" x14ac:dyDescent="0.25">
      <c r="A3430" s="8" t="s">
        <v>9622</v>
      </c>
      <c r="B3430" s="8" t="s">
        <v>9623</v>
      </c>
      <c r="C3430" s="8" t="s">
        <v>2774</v>
      </c>
      <c r="D3430" s="8" t="s">
        <v>2765</v>
      </c>
    </row>
    <row r="3431" spans="1:4" ht="15" customHeight="1" x14ac:dyDescent="0.25">
      <c r="A3431" s="8" t="s">
        <v>9624</v>
      </c>
      <c r="B3431" s="8" t="s">
        <v>9625</v>
      </c>
      <c r="C3431" s="8" t="s">
        <v>2771</v>
      </c>
      <c r="D3431" s="8" t="s">
        <v>2765</v>
      </c>
    </row>
    <row r="3432" spans="1:4" ht="15" customHeight="1" x14ac:dyDescent="0.25">
      <c r="A3432" s="8" t="s">
        <v>9626</v>
      </c>
      <c r="B3432" s="8" t="s">
        <v>9627</v>
      </c>
      <c r="C3432" s="8" t="s">
        <v>2802</v>
      </c>
      <c r="D3432" s="8" t="s">
        <v>2807</v>
      </c>
    </row>
    <row r="3433" spans="1:4" ht="15" customHeight="1" x14ac:dyDescent="0.25">
      <c r="A3433" s="8" t="s">
        <v>9628</v>
      </c>
      <c r="B3433" s="8" t="s">
        <v>9629</v>
      </c>
      <c r="C3433" s="8" t="s">
        <v>2768</v>
      </c>
      <c r="D3433" s="8" t="s">
        <v>2765</v>
      </c>
    </row>
    <row r="3434" spans="1:4" ht="15" customHeight="1" x14ac:dyDescent="0.25">
      <c r="A3434" s="8" t="s">
        <v>9630</v>
      </c>
      <c r="B3434" s="8" t="s">
        <v>9631</v>
      </c>
      <c r="C3434" s="8" t="s">
        <v>2768</v>
      </c>
      <c r="D3434" s="8" t="s">
        <v>2765</v>
      </c>
    </row>
    <row r="3435" spans="1:4" ht="15" customHeight="1" x14ac:dyDescent="0.25">
      <c r="A3435" s="8" t="s">
        <v>9632</v>
      </c>
      <c r="B3435" s="8" t="s">
        <v>9633</v>
      </c>
      <c r="C3435" s="8" t="s">
        <v>2768</v>
      </c>
      <c r="D3435" s="8" t="s">
        <v>2765</v>
      </c>
    </row>
    <row r="3436" spans="1:4" ht="15" customHeight="1" x14ac:dyDescent="0.25">
      <c r="A3436" s="8" t="s">
        <v>9634</v>
      </c>
      <c r="B3436" s="8" t="s">
        <v>9635</v>
      </c>
      <c r="C3436" s="8" t="s">
        <v>2774</v>
      </c>
      <c r="D3436" s="8" t="s">
        <v>2765</v>
      </c>
    </row>
    <row r="3437" spans="1:4" ht="15" customHeight="1" x14ac:dyDescent="0.25">
      <c r="A3437" s="8" t="s">
        <v>9636</v>
      </c>
      <c r="B3437" s="8" t="s">
        <v>9637</v>
      </c>
      <c r="C3437" s="8" t="s">
        <v>2768</v>
      </c>
      <c r="D3437" s="8" t="s">
        <v>2765</v>
      </c>
    </row>
    <row r="3438" spans="1:4" ht="15" customHeight="1" x14ac:dyDescent="0.25">
      <c r="A3438" s="8" t="s">
        <v>9638</v>
      </c>
      <c r="B3438" s="8" t="s">
        <v>9639</v>
      </c>
      <c r="C3438" s="8" t="s">
        <v>2771</v>
      </c>
      <c r="D3438" s="8" t="s">
        <v>2765</v>
      </c>
    </row>
    <row r="3439" spans="1:4" ht="15" customHeight="1" x14ac:dyDescent="0.25">
      <c r="A3439" s="8" t="s">
        <v>9640</v>
      </c>
      <c r="B3439" s="8" t="s">
        <v>9641</v>
      </c>
      <c r="C3439" s="8" t="s">
        <v>2771</v>
      </c>
      <c r="D3439" s="8" t="s">
        <v>2765</v>
      </c>
    </row>
    <row r="3440" spans="1:4" ht="15" customHeight="1" x14ac:dyDescent="0.25">
      <c r="A3440" s="8" t="s">
        <v>9642</v>
      </c>
      <c r="B3440" s="8" t="s">
        <v>9643</v>
      </c>
      <c r="C3440" s="8" t="s">
        <v>2774</v>
      </c>
      <c r="D3440" s="8" t="s">
        <v>2765</v>
      </c>
    </row>
    <row r="3441" spans="1:4" ht="15" customHeight="1" x14ac:dyDescent="0.25">
      <c r="A3441" s="8" t="s">
        <v>9644</v>
      </c>
      <c r="B3441" s="8" t="s">
        <v>9645</v>
      </c>
      <c r="C3441" s="8" t="s">
        <v>2768</v>
      </c>
      <c r="D3441" s="8" t="s">
        <v>2807</v>
      </c>
    </row>
    <row r="3442" spans="1:4" ht="15" customHeight="1" x14ac:dyDescent="0.25">
      <c r="A3442" s="8" t="s">
        <v>9646</v>
      </c>
      <c r="B3442" s="8" t="s">
        <v>9647</v>
      </c>
      <c r="C3442" s="8" t="s">
        <v>2774</v>
      </c>
      <c r="D3442" s="8" t="s">
        <v>2765</v>
      </c>
    </row>
    <row r="3443" spans="1:4" ht="15" customHeight="1" x14ac:dyDescent="0.25">
      <c r="A3443" s="8" t="s">
        <v>9648</v>
      </c>
      <c r="B3443" s="8" t="s">
        <v>9649</v>
      </c>
      <c r="C3443" s="8" t="s">
        <v>2774</v>
      </c>
      <c r="D3443" s="8" t="s">
        <v>3104</v>
      </c>
    </row>
    <row r="3444" spans="1:4" ht="15" customHeight="1" x14ac:dyDescent="0.25">
      <c r="A3444" s="8" t="s">
        <v>9650</v>
      </c>
      <c r="B3444" s="8" t="s">
        <v>9651</v>
      </c>
      <c r="C3444" s="8" t="s">
        <v>2768</v>
      </c>
      <c r="D3444" s="8" t="s">
        <v>2765</v>
      </c>
    </row>
    <row r="3445" spans="1:4" ht="15" customHeight="1" x14ac:dyDescent="0.25">
      <c r="A3445" s="8" t="s">
        <v>9652</v>
      </c>
      <c r="B3445" s="8" t="s">
        <v>9653</v>
      </c>
      <c r="C3445" s="8" t="s">
        <v>2792</v>
      </c>
      <c r="D3445" s="8" t="s">
        <v>2765</v>
      </c>
    </row>
    <row r="3446" spans="1:4" ht="15" customHeight="1" x14ac:dyDescent="0.25">
      <c r="A3446" s="8" t="s">
        <v>9654</v>
      </c>
      <c r="B3446" s="8" t="s">
        <v>9655</v>
      </c>
      <c r="C3446" s="8" t="s">
        <v>2779</v>
      </c>
      <c r="D3446" s="8" t="s">
        <v>2765</v>
      </c>
    </row>
    <row r="3447" spans="1:4" ht="15" customHeight="1" x14ac:dyDescent="0.25">
      <c r="A3447" s="8" t="s">
        <v>9656</v>
      </c>
      <c r="B3447" s="8" t="s">
        <v>9657</v>
      </c>
      <c r="C3447" s="8" t="s">
        <v>2774</v>
      </c>
      <c r="D3447" s="8" t="s">
        <v>2765</v>
      </c>
    </row>
    <row r="3448" spans="1:4" ht="15" customHeight="1" x14ac:dyDescent="0.25">
      <c r="A3448" s="8" t="s">
        <v>9658</v>
      </c>
      <c r="B3448" s="8" t="s">
        <v>9659</v>
      </c>
      <c r="C3448" s="8" t="s">
        <v>2771</v>
      </c>
      <c r="D3448" s="8" t="s">
        <v>2765</v>
      </c>
    </row>
    <row r="3449" spans="1:4" ht="15" customHeight="1" x14ac:dyDescent="0.25">
      <c r="A3449" s="8" t="s">
        <v>9660</v>
      </c>
      <c r="B3449" s="8" t="s">
        <v>9661</v>
      </c>
      <c r="C3449" s="8" t="s">
        <v>2768</v>
      </c>
      <c r="D3449" s="8" t="s">
        <v>2765</v>
      </c>
    </row>
    <row r="3450" spans="1:4" ht="15" customHeight="1" x14ac:dyDescent="0.25">
      <c r="A3450" s="8" t="s">
        <v>9662</v>
      </c>
      <c r="B3450" s="8" t="s">
        <v>9663</v>
      </c>
      <c r="C3450" s="8" t="s">
        <v>2774</v>
      </c>
      <c r="D3450" s="8" t="s">
        <v>2765</v>
      </c>
    </row>
    <row r="3451" spans="1:4" ht="15" customHeight="1" x14ac:dyDescent="0.25">
      <c r="A3451" s="8" t="s">
        <v>9664</v>
      </c>
      <c r="B3451" s="8" t="s">
        <v>9665</v>
      </c>
      <c r="C3451" s="8" t="s">
        <v>2774</v>
      </c>
      <c r="D3451" s="8" t="s">
        <v>2765</v>
      </c>
    </row>
    <row r="3452" spans="1:4" ht="15" customHeight="1" x14ac:dyDescent="0.25">
      <c r="A3452" s="8" t="s">
        <v>9666</v>
      </c>
      <c r="B3452" s="8" t="s">
        <v>9667</v>
      </c>
      <c r="C3452" s="8" t="s">
        <v>2779</v>
      </c>
      <c r="D3452" s="8" t="s">
        <v>2765</v>
      </c>
    </row>
    <row r="3453" spans="1:4" ht="15" customHeight="1" x14ac:dyDescent="0.25">
      <c r="A3453" s="8" t="s">
        <v>9668</v>
      </c>
      <c r="B3453" s="8" t="s">
        <v>9669</v>
      </c>
      <c r="C3453" s="8" t="s">
        <v>2774</v>
      </c>
      <c r="D3453" s="8" t="s">
        <v>2765</v>
      </c>
    </row>
    <row r="3454" spans="1:4" ht="15" customHeight="1" x14ac:dyDescent="0.25">
      <c r="A3454" s="8" t="s">
        <v>9670</v>
      </c>
      <c r="B3454" s="8" t="s">
        <v>9671</v>
      </c>
      <c r="C3454" s="8" t="s">
        <v>2797</v>
      </c>
      <c r="D3454" s="8" t="s">
        <v>2765</v>
      </c>
    </row>
    <row r="3455" spans="1:4" ht="15" customHeight="1" x14ac:dyDescent="0.25">
      <c r="A3455" s="8" t="s">
        <v>9672</v>
      </c>
      <c r="B3455" s="8" t="s">
        <v>9673</v>
      </c>
      <c r="C3455" s="8" t="s">
        <v>2774</v>
      </c>
      <c r="D3455" s="8" t="s">
        <v>2765</v>
      </c>
    </row>
    <row r="3456" spans="1:4" ht="15" customHeight="1" x14ac:dyDescent="0.25">
      <c r="A3456" s="8" t="s">
        <v>9674</v>
      </c>
      <c r="B3456" s="8" t="s">
        <v>9675</v>
      </c>
      <c r="C3456" s="8" t="s">
        <v>2768</v>
      </c>
      <c r="D3456" s="8" t="s">
        <v>2765</v>
      </c>
    </row>
    <row r="3457" spans="1:4" ht="15" customHeight="1" x14ac:dyDescent="0.25">
      <c r="A3457" s="8" t="s">
        <v>9676</v>
      </c>
      <c r="B3457" s="8" t="s">
        <v>9677</v>
      </c>
      <c r="C3457" s="8" t="s">
        <v>2768</v>
      </c>
      <c r="D3457" s="8" t="s">
        <v>2765</v>
      </c>
    </row>
    <row r="3458" spans="1:4" ht="15" customHeight="1" x14ac:dyDescent="0.25">
      <c r="A3458" s="8" t="s">
        <v>9678</v>
      </c>
      <c r="B3458" s="8" t="s">
        <v>9679</v>
      </c>
      <c r="C3458" s="8" t="s">
        <v>2792</v>
      </c>
      <c r="D3458" s="8" t="s">
        <v>2765</v>
      </c>
    </row>
    <row r="3459" spans="1:4" ht="15" customHeight="1" x14ac:dyDescent="0.25">
      <c r="A3459" s="8" t="s">
        <v>9680</v>
      </c>
      <c r="B3459" s="8" t="s">
        <v>9681</v>
      </c>
      <c r="C3459" s="8" t="s">
        <v>2771</v>
      </c>
      <c r="D3459" s="8" t="s">
        <v>2807</v>
      </c>
    </row>
    <row r="3460" spans="1:4" ht="15" customHeight="1" x14ac:dyDescent="0.25">
      <c r="A3460" s="8" t="s">
        <v>9682</v>
      </c>
      <c r="B3460" s="8" t="s">
        <v>9683</v>
      </c>
      <c r="C3460" s="8" t="s">
        <v>2792</v>
      </c>
      <c r="D3460" s="8" t="s">
        <v>2765</v>
      </c>
    </row>
    <row r="3461" spans="1:4" ht="15" customHeight="1" x14ac:dyDescent="0.25">
      <c r="A3461" s="8" t="s">
        <v>9684</v>
      </c>
      <c r="B3461" s="8" t="s">
        <v>9685</v>
      </c>
      <c r="C3461" s="8" t="s">
        <v>2771</v>
      </c>
      <c r="D3461" s="8" t="s">
        <v>2765</v>
      </c>
    </row>
    <row r="3462" spans="1:4" ht="15" customHeight="1" x14ac:dyDescent="0.25">
      <c r="A3462" s="8" t="s">
        <v>9686</v>
      </c>
      <c r="B3462" s="8" t="s">
        <v>9687</v>
      </c>
      <c r="C3462" s="8" t="s">
        <v>2768</v>
      </c>
      <c r="D3462" s="8" t="s">
        <v>2765</v>
      </c>
    </row>
    <row r="3463" spans="1:4" ht="15" customHeight="1" x14ac:dyDescent="0.25">
      <c r="A3463" s="8" t="s">
        <v>9688</v>
      </c>
      <c r="B3463" s="8" t="s">
        <v>9689</v>
      </c>
      <c r="C3463" s="8" t="s">
        <v>2768</v>
      </c>
      <c r="D3463" s="8" t="s">
        <v>2765</v>
      </c>
    </row>
    <row r="3464" spans="1:4" ht="15" customHeight="1" x14ac:dyDescent="0.25">
      <c r="A3464" s="8" t="s">
        <v>9690</v>
      </c>
      <c r="B3464" s="8" t="s">
        <v>9691</v>
      </c>
      <c r="C3464" s="8" t="s">
        <v>2774</v>
      </c>
      <c r="D3464" s="8" t="s">
        <v>2765</v>
      </c>
    </row>
    <row r="3465" spans="1:4" ht="15" customHeight="1" x14ac:dyDescent="0.25">
      <c r="A3465" s="8" t="s">
        <v>9692</v>
      </c>
      <c r="B3465" s="8" t="s">
        <v>9693</v>
      </c>
      <c r="C3465" s="8" t="s">
        <v>2774</v>
      </c>
      <c r="D3465" s="8" t="s">
        <v>2765</v>
      </c>
    </row>
    <row r="3466" spans="1:4" ht="15" customHeight="1" x14ac:dyDescent="0.25">
      <c r="A3466" s="8" t="s">
        <v>9694</v>
      </c>
      <c r="B3466" s="8" t="s">
        <v>9695</v>
      </c>
      <c r="C3466" s="8" t="s">
        <v>2774</v>
      </c>
      <c r="D3466" s="8" t="s">
        <v>2765</v>
      </c>
    </row>
    <row r="3467" spans="1:4" ht="15" customHeight="1" x14ac:dyDescent="0.25">
      <c r="A3467" s="8" t="s">
        <v>9696</v>
      </c>
      <c r="B3467" s="8" t="s">
        <v>9697</v>
      </c>
      <c r="C3467" s="8" t="s">
        <v>2774</v>
      </c>
      <c r="D3467" s="8" t="s">
        <v>2765</v>
      </c>
    </row>
    <row r="3468" spans="1:4" ht="15" customHeight="1" x14ac:dyDescent="0.25">
      <c r="A3468" s="8" t="s">
        <v>9698</v>
      </c>
      <c r="B3468" s="8" t="s">
        <v>9699</v>
      </c>
      <c r="C3468" s="8" t="s">
        <v>2792</v>
      </c>
      <c r="D3468" s="8" t="s">
        <v>2765</v>
      </c>
    </row>
    <row r="3469" spans="1:4" ht="15" customHeight="1" x14ac:dyDescent="0.25">
      <c r="A3469" s="8" t="s">
        <v>9700</v>
      </c>
      <c r="B3469" s="8" t="s">
        <v>9701</v>
      </c>
      <c r="C3469" s="8" t="s">
        <v>2771</v>
      </c>
      <c r="D3469" s="8" t="s">
        <v>2765</v>
      </c>
    </row>
    <row r="3470" spans="1:4" ht="15" customHeight="1" x14ac:dyDescent="0.25">
      <c r="A3470" s="8" t="s">
        <v>9702</v>
      </c>
      <c r="B3470" s="8" t="s">
        <v>9703</v>
      </c>
      <c r="C3470" s="8" t="s">
        <v>2774</v>
      </c>
      <c r="D3470" s="8" t="s">
        <v>2765</v>
      </c>
    </row>
    <row r="3471" spans="1:4" ht="15" customHeight="1" x14ac:dyDescent="0.25">
      <c r="A3471" s="8" t="s">
        <v>9704</v>
      </c>
      <c r="B3471" s="8" t="s">
        <v>9705</v>
      </c>
      <c r="C3471" s="8" t="s">
        <v>2771</v>
      </c>
      <c r="D3471" s="8" t="s">
        <v>2765</v>
      </c>
    </row>
    <row r="3472" spans="1:4" ht="15" customHeight="1" x14ac:dyDescent="0.25">
      <c r="A3472" s="8" t="s">
        <v>9706</v>
      </c>
      <c r="B3472" s="8" t="s">
        <v>9707</v>
      </c>
      <c r="C3472" s="8" t="s">
        <v>2768</v>
      </c>
      <c r="D3472" s="8" t="s">
        <v>2765</v>
      </c>
    </row>
    <row r="3473" spans="1:4" ht="15" customHeight="1" x14ac:dyDescent="0.25">
      <c r="A3473" s="8" t="s">
        <v>9708</v>
      </c>
      <c r="B3473" s="8" t="s">
        <v>9709</v>
      </c>
      <c r="C3473" s="8" t="s">
        <v>2779</v>
      </c>
      <c r="D3473" s="8" t="s">
        <v>2765</v>
      </c>
    </row>
    <row r="3474" spans="1:4" ht="15" customHeight="1" x14ac:dyDescent="0.25">
      <c r="A3474" s="8" t="s">
        <v>9710</v>
      </c>
      <c r="B3474" s="8" t="s">
        <v>9711</v>
      </c>
      <c r="C3474" s="8" t="s">
        <v>2764</v>
      </c>
      <c r="D3474" s="8" t="s">
        <v>2765</v>
      </c>
    </row>
    <row r="3475" spans="1:4" ht="15" customHeight="1" x14ac:dyDescent="0.25">
      <c r="A3475" s="8" t="s">
        <v>9712</v>
      </c>
      <c r="B3475" s="8" t="s">
        <v>9713</v>
      </c>
      <c r="C3475" s="8" t="s">
        <v>2768</v>
      </c>
      <c r="D3475" s="8" t="s">
        <v>2765</v>
      </c>
    </row>
    <row r="3476" spans="1:4" ht="15" customHeight="1" x14ac:dyDescent="0.25">
      <c r="A3476" s="8" t="s">
        <v>9714</v>
      </c>
      <c r="B3476" s="8" t="s">
        <v>9715</v>
      </c>
      <c r="C3476" s="8" t="s">
        <v>2768</v>
      </c>
      <c r="D3476" s="8" t="s">
        <v>2765</v>
      </c>
    </row>
    <row r="3477" spans="1:4" ht="15" customHeight="1" x14ac:dyDescent="0.25">
      <c r="A3477" s="8" t="s">
        <v>9716</v>
      </c>
      <c r="B3477" s="8" t="s">
        <v>9717</v>
      </c>
      <c r="C3477" s="8" t="s">
        <v>2768</v>
      </c>
      <c r="D3477" s="8" t="s">
        <v>2765</v>
      </c>
    </row>
    <row r="3478" spans="1:4" ht="15" customHeight="1" x14ac:dyDescent="0.25">
      <c r="A3478" s="8" t="s">
        <v>9718</v>
      </c>
      <c r="B3478" s="8" t="s">
        <v>9719</v>
      </c>
      <c r="C3478" s="8" t="s">
        <v>2774</v>
      </c>
      <c r="D3478" s="8" t="s">
        <v>2765</v>
      </c>
    </row>
    <row r="3479" spans="1:4" ht="15" customHeight="1" x14ac:dyDescent="0.25">
      <c r="A3479" s="8" t="s">
        <v>9720</v>
      </c>
      <c r="B3479" s="8" t="s">
        <v>9721</v>
      </c>
      <c r="C3479" s="8" t="s">
        <v>2792</v>
      </c>
      <c r="D3479" s="8" t="s">
        <v>2765</v>
      </c>
    </row>
    <row r="3480" spans="1:4" ht="15" customHeight="1" x14ac:dyDescent="0.25">
      <c r="A3480" s="8" t="s">
        <v>9722</v>
      </c>
      <c r="B3480" s="8" t="s">
        <v>9723</v>
      </c>
      <c r="C3480" s="8" t="s">
        <v>2768</v>
      </c>
      <c r="D3480" s="8" t="s">
        <v>2765</v>
      </c>
    </row>
    <row r="3481" spans="1:4" ht="15" customHeight="1" x14ac:dyDescent="0.25">
      <c r="A3481" s="8" t="s">
        <v>9724</v>
      </c>
      <c r="B3481" s="8" t="s">
        <v>9725</v>
      </c>
      <c r="C3481" s="8" t="s">
        <v>2774</v>
      </c>
      <c r="D3481" s="8" t="s">
        <v>2765</v>
      </c>
    </row>
    <row r="3482" spans="1:4" ht="15" customHeight="1" x14ac:dyDescent="0.25">
      <c r="A3482" s="8" t="s">
        <v>9726</v>
      </c>
      <c r="B3482" s="8" t="s">
        <v>9727</v>
      </c>
      <c r="C3482" s="8" t="s">
        <v>2768</v>
      </c>
      <c r="D3482" s="8" t="s">
        <v>2765</v>
      </c>
    </row>
    <row r="3483" spans="1:4" ht="15" customHeight="1" x14ac:dyDescent="0.25">
      <c r="A3483" s="8" t="s">
        <v>9728</v>
      </c>
      <c r="B3483" s="8" t="s">
        <v>9729</v>
      </c>
      <c r="C3483" s="8" t="s">
        <v>2774</v>
      </c>
      <c r="D3483" s="8" t="s">
        <v>2765</v>
      </c>
    </row>
    <row r="3484" spans="1:4" ht="15" customHeight="1" x14ac:dyDescent="0.25">
      <c r="A3484" s="8" t="s">
        <v>9730</v>
      </c>
      <c r="B3484" s="8" t="s">
        <v>9731</v>
      </c>
      <c r="C3484" s="8" t="s">
        <v>2771</v>
      </c>
      <c r="D3484" s="8" t="s">
        <v>2765</v>
      </c>
    </row>
    <row r="3485" spans="1:4" ht="15" customHeight="1" x14ac:dyDescent="0.25">
      <c r="A3485" s="8" t="s">
        <v>9732</v>
      </c>
      <c r="B3485" s="8" t="s">
        <v>9733</v>
      </c>
      <c r="C3485" s="8" t="s">
        <v>2792</v>
      </c>
      <c r="D3485" s="8" t="s">
        <v>2765</v>
      </c>
    </row>
    <row r="3486" spans="1:4" ht="15" customHeight="1" x14ac:dyDescent="0.25">
      <c r="A3486" s="8" t="s">
        <v>9734</v>
      </c>
      <c r="B3486" s="8" t="s">
        <v>9735</v>
      </c>
      <c r="C3486" s="8" t="s">
        <v>2774</v>
      </c>
      <c r="D3486" s="8" t="s">
        <v>2807</v>
      </c>
    </row>
    <row r="3487" spans="1:4" ht="15" customHeight="1" x14ac:dyDescent="0.25">
      <c r="A3487" s="8" t="s">
        <v>9736</v>
      </c>
      <c r="B3487" s="8" t="s">
        <v>9737</v>
      </c>
      <c r="C3487" s="8" t="s">
        <v>2768</v>
      </c>
      <c r="D3487" s="8" t="s">
        <v>2765</v>
      </c>
    </row>
    <row r="3488" spans="1:4" ht="15" customHeight="1" x14ac:dyDescent="0.25">
      <c r="A3488" s="8" t="s">
        <v>9738</v>
      </c>
      <c r="B3488" s="8" t="s">
        <v>9739</v>
      </c>
      <c r="C3488" s="8" t="s">
        <v>2792</v>
      </c>
      <c r="D3488" s="8" t="s">
        <v>2765</v>
      </c>
    </row>
    <row r="3489" spans="1:4" ht="15" customHeight="1" x14ac:dyDescent="0.25">
      <c r="A3489" s="8" t="s">
        <v>9740</v>
      </c>
      <c r="B3489" s="8" t="s">
        <v>9741</v>
      </c>
      <c r="C3489" s="8" t="s">
        <v>2802</v>
      </c>
      <c r="D3489" s="8" t="s">
        <v>2765</v>
      </c>
    </row>
    <row r="3490" spans="1:4" ht="15" customHeight="1" x14ac:dyDescent="0.25">
      <c r="A3490" s="8" t="s">
        <v>9742</v>
      </c>
      <c r="B3490" s="8" t="s">
        <v>9743</v>
      </c>
      <c r="C3490" s="8" t="s">
        <v>2802</v>
      </c>
      <c r="D3490" s="8" t="s">
        <v>2765</v>
      </c>
    </row>
    <row r="3491" spans="1:4" ht="15" customHeight="1" x14ac:dyDescent="0.25">
      <c r="A3491" s="8" t="s">
        <v>9744</v>
      </c>
      <c r="B3491" s="8" t="s">
        <v>9745</v>
      </c>
      <c r="C3491" s="8" t="s">
        <v>2774</v>
      </c>
      <c r="D3491" s="8" t="s">
        <v>2765</v>
      </c>
    </row>
    <row r="3492" spans="1:4" ht="15" customHeight="1" x14ac:dyDescent="0.25">
      <c r="A3492" s="8" t="s">
        <v>9746</v>
      </c>
      <c r="B3492" s="8" t="s">
        <v>9747</v>
      </c>
      <c r="C3492" s="8" t="s">
        <v>2764</v>
      </c>
      <c r="D3492" s="8" t="s">
        <v>2765</v>
      </c>
    </row>
    <row r="3493" spans="1:4" ht="15" customHeight="1" x14ac:dyDescent="0.25">
      <c r="A3493" s="8" t="s">
        <v>9748</v>
      </c>
      <c r="B3493" s="8" t="s">
        <v>9749</v>
      </c>
      <c r="C3493" s="8" t="s">
        <v>2764</v>
      </c>
      <c r="D3493" s="8" t="s">
        <v>2765</v>
      </c>
    </row>
    <row r="3494" spans="1:4" ht="15" customHeight="1" x14ac:dyDescent="0.25">
      <c r="A3494" s="8" t="s">
        <v>9750</v>
      </c>
      <c r="B3494" s="8" t="s">
        <v>9751</v>
      </c>
      <c r="C3494" s="8" t="s">
        <v>2771</v>
      </c>
      <c r="D3494" s="8" t="s">
        <v>2765</v>
      </c>
    </row>
    <row r="3495" spans="1:4" ht="15" customHeight="1" x14ac:dyDescent="0.25">
      <c r="A3495" s="8" t="s">
        <v>9752</v>
      </c>
      <c r="B3495" s="8" t="s">
        <v>9753</v>
      </c>
      <c r="C3495" s="8" t="s">
        <v>2774</v>
      </c>
      <c r="D3495" s="8" t="s">
        <v>2765</v>
      </c>
    </row>
    <row r="3496" spans="1:4" ht="15" customHeight="1" x14ac:dyDescent="0.25">
      <c r="A3496" s="8" t="s">
        <v>9754</v>
      </c>
      <c r="B3496" s="8" t="s">
        <v>9755</v>
      </c>
      <c r="C3496" s="8" t="s">
        <v>2802</v>
      </c>
      <c r="D3496" s="8" t="s">
        <v>2765</v>
      </c>
    </row>
    <row r="3497" spans="1:4" ht="15" customHeight="1" x14ac:dyDescent="0.25">
      <c r="A3497" s="8" t="s">
        <v>9756</v>
      </c>
      <c r="B3497" s="8" t="s">
        <v>9757</v>
      </c>
      <c r="C3497" s="8" t="s">
        <v>2792</v>
      </c>
      <c r="D3497" s="8" t="s">
        <v>2765</v>
      </c>
    </row>
    <row r="3498" spans="1:4" ht="15" customHeight="1" x14ac:dyDescent="0.25">
      <c r="A3498" s="8" t="s">
        <v>9758</v>
      </c>
      <c r="B3498" s="8" t="s">
        <v>9759</v>
      </c>
      <c r="C3498" s="8" t="s">
        <v>2771</v>
      </c>
      <c r="D3498" s="8" t="s">
        <v>2765</v>
      </c>
    </row>
    <row r="3499" spans="1:4" ht="15" customHeight="1" x14ac:dyDescent="0.25">
      <c r="A3499" s="8" t="s">
        <v>9760</v>
      </c>
      <c r="B3499" s="8" t="s">
        <v>9761</v>
      </c>
      <c r="C3499" s="8" t="s">
        <v>2771</v>
      </c>
      <c r="D3499" s="8" t="s">
        <v>2765</v>
      </c>
    </row>
    <row r="3500" spans="1:4" ht="15" customHeight="1" x14ac:dyDescent="0.25">
      <c r="A3500" s="8" t="s">
        <v>9762</v>
      </c>
      <c r="B3500" s="8" t="s">
        <v>9763</v>
      </c>
      <c r="C3500" s="8" t="s">
        <v>2774</v>
      </c>
      <c r="D3500" s="8" t="s">
        <v>2765</v>
      </c>
    </row>
    <row r="3501" spans="1:4" ht="15" customHeight="1" x14ac:dyDescent="0.25">
      <c r="A3501" s="8" t="s">
        <v>9764</v>
      </c>
      <c r="B3501" s="8" t="s">
        <v>9765</v>
      </c>
      <c r="C3501" s="8" t="s">
        <v>2792</v>
      </c>
      <c r="D3501" s="8" t="s">
        <v>2765</v>
      </c>
    </row>
    <row r="3502" spans="1:4" ht="15" customHeight="1" x14ac:dyDescent="0.25">
      <c r="A3502" s="8" t="s">
        <v>9766</v>
      </c>
      <c r="B3502" s="8" t="s">
        <v>9767</v>
      </c>
      <c r="C3502" s="8" t="s">
        <v>2774</v>
      </c>
      <c r="D3502" s="8" t="s">
        <v>2765</v>
      </c>
    </row>
    <row r="3503" spans="1:4" ht="15" customHeight="1" x14ac:dyDescent="0.25">
      <c r="A3503" s="8" t="s">
        <v>9768</v>
      </c>
      <c r="B3503" s="8" t="s">
        <v>9769</v>
      </c>
      <c r="C3503" s="8" t="s">
        <v>2802</v>
      </c>
      <c r="D3503" s="8" t="s">
        <v>2765</v>
      </c>
    </row>
    <row r="3504" spans="1:4" ht="15" customHeight="1" x14ac:dyDescent="0.25">
      <c r="A3504" s="8" t="s">
        <v>9770</v>
      </c>
      <c r="B3504" s="8" t="s">
        <v>9771</v>
      </c>
      <c r="C3504" s="8" t="s">
        <v>2771</v>
      </c>
      <c r="D3504" s="8" t="s">
        <v>2765</v>
      </c>
    </row>
    <row r="3505" spans="1:4" ht="15" customHeight="1" x14ac:dyDescent="0.25">
      <c r="A3505" s="8" t="s">
        <v>9772</v>
      </c>
      <c r="B3505" s="8" t="s">
        <v>9773</v>
      </c>
      <c r="C3505" s="8" t="s">
        <v>2774</v>
      </c>
      <c r="D3505" s="8" t="s">
        <v>2765</v>
      </c>
    </row>
    <row r="3506" spans="1:4" ht="15" customHeight="1" x14ac:dyDescent="0.25">
      <c r="A3506" s="8" t="s">
        <v>9774</v>
      </c>
      <c r="B3506" s="8" t="s">
        <v>9775</v>
      </c>
      <c r="C3506" s="8" t="s">
        <v>2771</v>
      </c>
      <c r="D3506" s="8" t="s">
        <v>2765</v>
      </c>
    </row>
    <row r="3507" spans="1:4" ht="15" customHeight="1" x14ac:dyDescent="0.25">
      <c r="A3507" s="8" t="s">
        <v>9776</v>
      </c>
      <c r="B3507" s="8" t="s">
        <v>9777</v>
      </c>
      <c r="C3507" s="8" t="s">
        <v>2792</v>
      </c>
      <c r="D3507" s="8" t="s">
        <v>2765</v>
      </c>
    </row>
    <row r="3508" spans="1:4" ht="15" customHeight="1" x14ac:dyDescent="0.25">
      <c r="A3508" s="8" t="s">
        <v>9778</v>
      </c>
      <c r="B3508" s="8" t="s">
        <v>9779</v>
      </c>
      <c r="C3508" s="8" t="s">
        <v>2792</v>
      </c>
      <c r="D3508" s="8" t="s">
        <v>2765</v>
      </c>
    </row>
    <row r="3509" spans="1:4" ht="15" customHeight="1" x14ac:dyDescent="0.25">
      <c r="A3509" s="8" t="s">
        <v>9780</v>
      </c>
      <c r="B3509" s="8" t="s">
        <v>9781</v>
      </c>
      <c r="C3509" s="8" t="s">
        <v>2792</v>
      </c>
      <c r="D3509" s="8" t="s">
        <v>2765</v>
      </c>
    </row>
    <row r="3510" spans="1:4" ht="15" customHeight="1" x14ac:dyDescent="0.25">
      <c r="A3510" s="8" t="s">
        <v>9782</v>
      </c>
      <c r="B3510" s="8" t="s">
        <v>9783</v>
      </c>
      <c r="C3510" s="8" t="s">
        <v>2774</v>
      </c>
      <c r="D3510" s="8" t="s">
        <v>2765</v>
      </c>
    </row>
    <row r="3511" spans="1:4" ht="15" customHeight="1" x14ac:dyDescent="0.25">
      <c r="A3511" s="8" t="s">
        <v>9784</v>
      </c>
      <c r="B3511" s="8" t="s">
        <v>9785</v>
      </c>
      <c r="C3511" s="8" t="s">
        <v>2774</v>
      </c>
      <c r="D3511" s="8" t="s">
        <v>2765</v>
      </c>
    </row>
    <row r="3512" spans="1:4" ht="15" customHeight="1" x14ac:dyDescent="0.25">
      <c r="A3512" s="8" t="s">
        <v>9786</v>
      </c>
      <c r="B3512" s="8" t="s">
        <v>9787</v>
      </c>
      <c r="C3512" s="8" t="s">
        <v>2764</v>
      </c>
      <c r="D3512" s="8" t="s">
        <v>2765</v>
      </c>
    </row>
    <row r="3513" spans="1:4" ht="15" customHeight="1" x14ac:dyDescent="0.25">
      <c r="A3513" s="8" t="s">
        <v>9788</v>
      </c>
      <c r="B3513" s="8" t="s">
        <v>9789</v>
      </c>
      <c r="C3513" s="8" t="s">
        <v>2802</v>
      </c>
      <c r="D3513" s="8" t="s">
        <v>2765</v>
      </c>
    </row>
    <row r="3514" spans="1:4" ht="15" customHeight="1" x14ac:dyDescent="0.25">
      <c r="A3514" s="8" t="s">
        <v>9790</v>
      </c>
      <c r="B3514" s="8" t="s">
        <v>9791</v>
      </c>
      <c r="C3514" s="8" t="s">
        <v>2774</v>
      </c>
      <c r="D3514" s="8" t="s">
        <v>2807</v>
      </c>
    </row>
    <row r="3515" spans="1:4" ht="15" customHeight="1" x14ac:dyDescent="0.25">
      <c r="A3515" s="8" t="s">
        <v>9792</v>
      </c>
      <c r="B3515" s="8" t="s">
        <v>9793</v>
      </c>
      <c r="C3515" s="8" t="s">
        <v>2774</v>
      </c>
      <c r="D3515" s="8" t="s">
        <v>2765</v>
      </c>
    </row>
    <row r="3516" spans="1:4" ht="15" customHeight="1" x14ac:dyDescent="0.25">
      <c r="A3516" s="8" t="s">
        <v>9794</v>
      </c>
      <c r="B3516" s="8" t="s">
        <v>9795</v>
      </c>
      <c r="C3516" s="8" t="s">
        <v>2802</v>
      </c>
      <c r="D3516" s="8" t="s">
        <v>2765</v>
      </c>
    </row>
    <row r="3517" spans="1:4" ht="15" customHeight="1" x14ac:dyDescent="0.25">
      <c r="A3517" s="8" t="s">
        <v>9796</v>
      </c>
      <c r="B3517" s="8" t="s">
        <v>9797</v>
      </c>
      <c r="C3517" s="8" t="s">
        <v>2774</v>
      </c>
      <c r="D3517" s="8" t="s">
        <v>2765</v>
      </c>
    </row>
    <row r="3518" spans="1:4" ht="15" customHeight="1" x14ac:dyDescent="0.25">
      <c r="A3518" s="8" t="s">
        <v>9798</v>
      </c>
      <c r="B3518" s="8" t="s">
        <v>9799</v>
      </c>
      <c r="C3518" s="8" t="s">
        <v>2774</v>
      </c>
      <c r="D3518" s="8" t="s">
        <v>2765</v>
      </c>
    </row>
    <row r="3519" spans="1:4" ht="15" customHeight="1" x14ac:dyDescent="0.25">
      <c r="A3519" s="8" t="s">
        <v>9800</v>
      </c>
      <c r="B3519" s="8" t="s">
        <v>9801</v>
      </c>
      <c r="C3519" s="8" t="s">
        <v>2792</v>
      </c>
      <c r="D3519" s="8" t="s">
        <v>2765</v>
      </c>
    </row>
    <row r="3520" spans="1:4" ht="15" customHeight="1" x14ac:dyDescent="0.25">
      <c r="A3520" s="8" t="s">
        <v>9802</v>
      </c>
      <c r="B3520" s="8" t="s">
        <v>9803</v>
      </c>
      <c r="C3520" s="8" t="s">
        <v>2764</v>
      </c>
      <c r="D3520" s="8" t="s">
        <v>2765</v>
      </c>
    </row>
    <row r="3521" spans="1:4" ht="15" customHeight="1" x14ac:dyDescent="0.25">
      <c r="A3521" s="8" t="s">
        <v>9804</v>
      </c>
      <c r="B3521" s="8" t="s">
        <v>9805</v>
      </c>
      <c r="C3521" s="8" t="s">
        <v>2774</v>
      </c>
      <c r="D3521" s="8" t="s">
        <v>2765</v>
      </c>
    </row>
    <row r="3522" spans="1:4" ht="15" customHeight="1" x14ac:dyDescent="0.25">
      <c r="A3522" s="8" t="s">
        <v>9806</v>
      </c>
      <c r="B3522" s="8" t="s">
        <v>9807</v>
      </c>
      <c r="C3522" s="8" t="s">
        <v>2792</v>
      </c>
      <c r="D3522" s="8" t="s">
        <v>2765</v>
      </c>
    </row>
    <row r="3523" spans="1:4" ht="15" customHeight="1" x14ac:dyDescent="0.25">
      <c r="A3523" s="8" t="s">
        <v>9808</v>
      </c>
      <c r="B3523" s="8" t="s">
        <v>9809</v>
      </c>
      <c r="C3523" s="8" t="s">
        <v>2768</v>
      </c>
      <c r="D3523" s="8" t="s">
        <v>2765</v>
      </c>
    </row>
    <row r="3524" spans="1:4" ht="15" customHeight="1" x14ac:dyDescent="0.25">
      <c r="A3524" s="8" t="s">
        <v>9810</v>
      </c>
      <c r="B3524" s="8" t="s">
        <v>9811</v>
      </c>
      <c r="C3524" s="8" t="s">
        <v>2771</v>
      </c>
      <c r="D3524" s="8" t="s">
        <v>2765</v>
      </c>
    </row>
    <row r="3525" spans="1:4" ht="15" customHeight="1" x14ac:dyDescent="0.25">
      <c r="A3525" s="8" t="s">
        <v>9812</v>
      </c>
      <c r="B3525" s="8" t="s">
        <v>9813</v>
      </c>
      <c r="C3525" s="8" t="s">
        <v>2774</v>
      </c>
      <c r="D3525" s="8" t="s">
        <v>2765</v>
      </c>
    </row>
    <row r="3526" spans="1:4" ht="15" customHeight="1" x14ac:dyDescent="0.25">
      <c r="A3526" s="8" t="s">
        <v>9814</v>
      </c>
      <c r="B3526" s="8" t="s">
        <v>9815</v>
      </c>
      <c r="C3526" s="8" t="s">
        <v>2792</v>
      </c>
      <c r="D3526" s="8" t="s">
        <v>2765</v>
      </c>
    </row>
    <row r="3527" spans="1:4" ht="15" customHeight="1" x14ac:dyDescent="0.25">
      <c r="A3527" s="8" t="s">
        <v>9816</v>
      </c>
      <c r="B3527" s="8" t="s">
        <v>9817</v>
      </c>
      <c r="C3527" s="8" t="s">
        <v>2802</v>
      </c>
      <c r="D3527" s="8" t="s">
        <v>2765</v>
      </c>
    </row>
    <row r="3528" spans="1:4" ht="15" customHeight="1" x14ac:dyDescent="0.25">
      <c r="A3528" s="8" t="s">
        <v>9818</v>
      </c>
      <c r="B3528" s="8" t="s">
        <v>9819</v>
      </c>
      <c r="C3528" s="8" t="s">
        <v>2774</v>
      </c>
      <c r="D3528" s="8" t="s">
        <v>2765</v>
      </c>
    </row>
    <row r="3529" spans="1:4" ht="15" customHeight="1" x14ac:dyDescent="0.25">
      <c r="A3529" s="8" t="s">
        <v>9820</v>
      </c>
      <c r="B3529" s="8" t="s">
        <v>9821</v>
      </c>
      <c r="C3529" s="8" t="s">
        <v>2774</v>
      </c>
      <c r="D3529" s="8" t="s">
        <v>2765</v>
      </c>
    </row>
    <row r="3530" spans="1:4" ht="15" customHeight="1" x14ac:dyDescent="0.25">
      <c r="A3530" s="8" t="s">
        <v>9822</v>
      </c>
      <c r="B3530" s="8" t="s">
        <v>9823</v>
      </c>
      <c r="C3530" s="8" t="s">
        <v>2768</v>
      </c>
      <c r="D3530" s="8" t="s">
        <v>2765</v>
      </c>
    </row>
    <row r="3531" spans="1:4" ht="15" customHeight="1" x14ac:dyDescent="0.25">
      <c r="A3531" s="8" t="s">
        <v>9824</v>
      </c>
      <c r="B3531" s="8" t="s">
        <v>9825</v>
      </c>
      <c r="C3531" s="8" t="s">
        <v>2771</v>
      </c>
      <c r="D3531" s="8" t="s">
        <v>2765</v>
      </c>
    </row>
    <row r="3532" spans="1:4" ht="15" customHeight="1" x14ac:dyDescent="0.25">
      <c r="A3532" s="8" t="s">
        <v>9826</v>
      </c>
      <c r="B3532" s="8" t="s">
        <v>9827</v>
      </c>
      <c r="C3532" s="8" t="s">
        <v>2771</v>
      </c>
      <c r="D3532" s="8" t="s">
        <v>2765</v>
      </c>
    </row>
    <row r="3533" spans="1:4" ht="15" customHeight="1" x14ac:dyDescent="0.25">
      <c r="A3533" s="8" t="s">
        <v>9828</v>
      </c>
      <c r="B3533" s="8" t="s">
        <v>9829</v>
      </c>
      <c r="C3533" s="8" t="s">
        <v>2771</v>
      </c>
      <c r="D3533" s="8" t="s">
        <v>2765</v>
      </c>
    </row>
    <row r="3534" spans="1:4" ht="15" customHeight="1" x14ac:dyDescent="0.25">
      <c r="A3534" s="8" t="s">
        <v>9830</v>
      </c>
      <c r="B3534" s="8" t="s">
        <v>9831</v>
      </c>
      <c r="C3534" s="8" t="s">
        <v>2792</v>
      </c>
      <c r="D3534" s="8" t="s">
        <v>2765</v>
      </c>
    </row>
    <row r="3535" spans="1:4" ht="15" customHeight="1" x14ac:dyDescent="0.25">
      <c r="A3535" s="8" t="s">
        <v>9832</v>
      </c>
      <c r="B3535" s="8" t="s">
        <v>9833</v>
      </c>
      <c r="C3535" s="8" t="s">
        <v>2774</v>
      </c>
      <c r="D3535" s="8" t="s">
        <v>2765</v>
      </c>
    </row>
    <row r="3536" spans="1:4" ht="15" customHeight="1" x14ac:dyDescent="0.25">
      <c r="A3536" s="8" t="s">
        <v>9834</v>
      </c>
      <c r="B3536" s="8" t="s">
        <v>9835</v>
      </c>
      <c r="C3536" s="8" t="s">
        <v>2774</v>
      </c>
      <c r="D3536" s="8" t="s">
        <v>2765</v>
      </c>
    </row>
    <row r="3537" spans="1:4" ht="15" customHeight="1" x14ac:dyDescent="0.25">
      <c r="A3537" s="8" t="s">
        <v>9836</v>
      </c>
      <c r="B3537" s="8" t="s">
        <v>9837</v>
      </c>
      <c r="C3537" s="8" t="s">
        <v>2774</v>
      </c>
      <c r="D3537" s="8" t="s">
        <v>2765</v>
      </c>
    </row>
    <row r="3538" spans="1:4" ht="15" customHeight="1" x14ac:dyDescent="0.25">
      <c r="A3538" s="8" t="s">
        <v>9838</v>
      </c>
      <c r="B3538" s="8" t="s">
        <v>9839</v>
      </c>
      <c r="C3538" s="8" t="s">
        <v>2768</v>
      </c>
      <c r="D3538" s="8" t="s">
        <v>2765</v>
      </c>
    </row>
    <row r="3539" spans="1:4" ht="15" customHeight="1" x14ac:dyDescent="0.25">
      <c r="A3539" s="8" t="s">
        <v>9840</v>
      </c>
      <c r="B3539" s="8" t="s">
        <v>9841</v>
      </c>
      <c r="C3539" s="8" t="s">
        <v>2764</v>
      </c>
      <c r="D3539" s="8" t="s">
        <v>2765</v>
      </c>
    </row>
    <row r="3540" spans="1:4" ht="15" customHeight="1" x14ac:dyDescent="0.25">
      <c r="A3540" s="8" t="s">
        <v>9842</v>
      </c>
      <c r="B3540" s="8" t="s">
        <v>9843</v>
      </c>
      <c r="C3540" s="8" t="s">
        <v>2774</v>
      </c>
      <c r="D3540" s="8" t="s">
        <v>3104</v>
      </c>
    </row>
    <row r="3541" spans="1:4" ht="15" customHeight="1" x14ac:dyDescent="0.25">
      <c r="A3541" s="8" t="s">
        <v>9844</v>
      </c>
      <c r="B3541" s="8" t="s">
        <v>9845</v>
      </c>
      <c r="C3541" s="8" t="s">
        <v>2792</v>
      </c>
      <c r="D3541" s="8" t="s">
        <v>2765</v>
      </c>
    </row>
    <row r="3542" spans="1:4" ht="15" customHeight="1" x14ac:dyDescent="0.25">
      <c r="A3542" s="8" t="s">
        <v>9846</v>
      </c>
      <c r="B3542" s="8" t="s">
        <v>9847</v>
      </c>
      <c r="C3542" s="8" t="s">
        <v>2774</v>
      </c>
      <c r="D3542" s="8" t="s">
        <v>2765</v>
      </c>
    </row>
    <row r="3543" spans="1:4" ht="15" customHeight="1" x14ac:dyDescent="0.25">
      <c r="A3543" s="8" t="s">
        <v>9848</v>
      </c>
      <c r="B3543" s="8" t="s">
        <v>9849</v>
      </c>
      <c r="C3543" s="8" t="s">
        <v>2802</v>
      </c>
      <c r="D3543" s="8" t="s">
        <v>2765</v>
      </c>
    </row>
    <row r="3544" spans="1:4" ht="15" customHeight="1" x14ac:dyDescent="0.25">
      <c r="A3544" s="8" t="s">
        <v>9850</v>
      </c>
      <c r="B3544" s="8" t="s">
        <v>9851</v>
      </c>
      <c r="C3544" s="8" t="s">
        <v>2774</v>
      </c>
      <c r="D3544" s="8" t="s">
        <v>2765</v>
      </c>
    </row>
    <row r="3545" spans="1:4" ht="15" customHeight="1" x14ac:dyDescent="0.25">
      <c r="A3545" s="8" t="s">
        <v>9852</v>
      </c>
      <c r="B3545" s="8" t="s">
        <v>9853</v>
      </c>
      <c r="C3545" s="8" t="s">
        <v>2774</v>
      </c>
      <c r="D3545" s="8" t="s">
        <v>2765</v>
      </c>
    </row>
    <row r="3546" spans="1:4" ht="15" customHeight="1" x14ac:dyDescent="0.25">
      <c r="A3546" s="8" t="s">
        <v>9854</v>
      </c>
      <c r="B3546" s="8" t="s">
        <v>9855</v>
      </c>
      <c r="C3546" s="8" t="s">
        <v>2771</v>
      </c>
      <c r="D3546" s="8" t="s">
        <v>2765</v>
      </c>
    </row>
    <row r="3547" spans="1:4" ht="15" customHeight="1" x14ac:dyDescent="0.25">
      <c r="A3547" s="8" t="s">
        <v>9856</v>
      </c>
      <c r="B3547" s="8" t="s">
        <v>9857</v>
      </c>
      <c r="C3547" s="8" t="s">
        <v>2771</v>
      </c>
      <c r="D3547" s="8" t="s">
        <v>2765</v>
      </c>
    </row>
    <row r="3548" spans="1:4" ht="15" customHeight="1" x14ac:dyDescent="0.25">
      <c r="A3548" s="8" t="s">
        <v>9858</v>
      </c>
      <c r="B3548" s="8" t="s">
        <v>9859</v>
      </c>
      <c r="C3548" s="8" t="s">
        <v>2771</v>
      </c>
      <c r="D3548" s="8" t="s">
        <v>2765</v>
      </c>
    </row>
    <row r="3549" spans="1:4" ht="15" customHeight="1" x14ac:dyDescent="0.25">
      <c r="A3549" s="8" t="s">
        <v>9860</v>
      </c>
      <c r="B3549" s="8" t="s">
        <v>9861</v>
      </c>
      <c r="C3549" s="8" t="s">
        <v>2771</v>
      </c>
      <c r="D3549" s="8" t="s">
        <v>2765</v>
      </c>
    </row>
    <row r="3550" spans="1:4" ht="15" customHeight="1" x14ac:dyDescent="0.25">
      <c r="A3550" s="8" t="s">
        <v>9862</v>
      </c>
      <c r="B3550" s="8" t="s">
        <v>9863</v>
      </c>
      <c r="C3550" s="8" t="s">
        <v>2771</v>
      </c>
      <c r="D3550" s="8" t="s">
        <v>2765</v>
      </c>
    </row>
    <row r="3551" spans="1:4" ht="15" customHeight="1" x14ac:dyDescent="0.25">
      <c r="A3551" s="8" t="s">
        <v>9864</v>
      </c>
      <c r="B3551" s="8" t="s">
        <v>9865</v>
      </c>
      <c r="C3551" s="8" t="s">
        <v>2774</v>
      </c>
      <c r="D3551" s="8" t="s">
        <v>2765</v>
      </c>
    </row>
    <row r="3552" spans="1:4" ht="15" customHeight="1" x14ac:dyDescent="0.25">
      <c r="A3552" s="8" t="s">
        <v>9866</v>
      </c>
      <c r="B3552" s="8" t="s">
        <v>9867</v>
      </c>
      <c r="C3552" s="8" t="s">
        <v>2768</v>
      </c>
      <c r="D3552" s="8" t="s">
        <v>2765</v>
      </c>
    </row>
    <row r="3553" spans="1:4" ht="15" customHeight="1" x14ac:dyDescent="0.25">
      <c r="A3553" s="8" t="s">
        <v>9868</v>
      </c>
      <c r="B3553" s="8" t="s">
        <v>9869</v>
      </c>
      <c r="C3553" s="8" t="s">
        <v>2771</v>
      </c>
      <c r="D3553" s="8" t="s">
        <v>2765</v>
      </c>
    </row>
    <row r="3554" spans="1:4" ht="15" customHeight="1" x14ac:dyDescent="0.25">
      <c r="A3554" s="8" t="s">
        <v>9870</v>
      </c>
      <c r="B3554" s="8" t="s">
        <v>9871</v>
      </c>
      <c r="C3554" s="8" t="s">
        <v>2792</v>
      </c>
      <c r="D3554" s="8" t="s">
        <v>2765</v>
      </c>
    </row>
    <row r="3555" spans="1:4" ht="15" customHeight="1" x14ac:dyDescent="0.25">
      <c r="A3555" s="8" t="s">
        <v>9872</v>
      </c>
      <c r="B3555" s="8" t="s">
        <v>9873</v>
      </c>
      <c r="C3555" s="8" t="s">
        <v>2779</v>
      </c>
      <c r="D3555" s="8" t="s">
        <v>2765</v>
      </c>
    </row>
    <row r="3556" spans="1:4" ht="15" customHeight="1" x14ac:dyDescent="0.25">
      <c r="A3556" s="8" t="s">
        <v>9874</v>
      </c>
      <c r="B3556" s="8" t="s">
        <v>9875</v>
      </c>
      <c r="C3556" s="8" t="s">
        <v>2764</v>
      </c>
      <c r="D3556" s="8" t="s">
        <v>2765</v>
      </c>
    </row>
    <row r="3557" spans="1:4" ht="15" customHeight="1" x14ac:dyDescent="0.25">
      <c r="A3557" s="8" t="s">
        <v>9876</v>
      </c>
      <c r="B3557" s="8" t="s">
        <v>9877</v>
      </c>
      <c r="C3557" s="8" t="s">
        <v>2764</v>
      </c>
      <c r="D3557" s="8" t="s">
        <v>2765</v>
      </c>
    </row>
    <row r="3558" spans="1:4" ht="15" customHeight="1" x14ac:dyDescent="0.25">
      <c r="A3558" s="8" t="s">
        <v>9878</v>
      </c>
      <c r="B3558" s="8" t="s">
        <v>9879</v>
      </c>
      <c r="C3558" s="8" t="s">
        <v>2774</v>
      </c>
      <c r="D3558" s="8" t="s">
        <v>2765</v>
      </c>
    </row>
    <row r="3559" spans="1:4" ht="15" customHeight="1" x14ac:dyDescent="0.25">
      <c r="A3559" s="8" t="s">
        <v>9880</v>
      </c>
      <c r="B3559" s="8" t="s">
        <v>9881</v>
      </c>
      <c r="C3559" s="8" t="s">
        <v>2771</v>
      </c>
      <c r="D3559" s="8" t="s">
        <v>2765</v>
      </c>
    </row>
    <row r="3560" spans="1:4" ht="15" customHeight="1" x14ac:dyDescent="0.25">
      <c r="A3560" s="8" t="s">
        <v>9882</v>
      </c>
      <c r="B3560" s="8" t="s">
        <v>9883</v>
      </c>
      <c r="C3560" s="8" t="s">
        <v>2774</v>
      </c>
      <c r="D3560" s="8" t="s">
        <v>2765</v>
      </c>
    </row>
    <row r="3561" spans="1:4" ht="15" customHeight="1" x14ac:dyDescent="0.25">
      <c r="A3561" s="8" t="s">
        <v>9884</v>
      </c>
      <c r="B3561" s="8" t="s">
        <v>9885</v>
      </c>
      <c r="C3561" s="8" t="s">
        <v>2797</v>
      </c>
      <c r="D3561" s="8" t="s">
        <v>2765</v>
      </c>
    </row>
    <row r="3562" spans="1:4" ht="15" customHeight="1" x14ac:dyDescent="0.25">
      <c r="A3562" s="8" t="s">
        <v>9886</v>
      </c>
      <c r="B3562" s="8" t="s">
        <v>9887</v>
      </c>
      <c r="C3562" s="8" t="s">
        <v>3281</v>
      </c>
      <c r="D3562" s="8" t="s">
        <v>2765</v>
      </c>
    </row>
    <row r="3563" spans="1:4" ht="15" customHeight="1" x14ac:dyDescent="0.25">
      <c r="A3563" s="8" t="s">
        <v>9888</v>
      </c>
      <c r="B3563" s="8" t="s">
        <v>9889</v>
      </c>
      <c r="C3563" s="8" t="s">
        <v>3281</v>
      </c>
      <c r="D3563" s="8" t="s">
        <v>2765</v>
      </c>
    </row>
    <row r="3564" spans="1:4" ht="15" customHeight="1" x14ac:dyDescent="0.25">
      <c r="A3564" s="8" t="s">
        <v>9890</v>
      </c>
      <c r="B3564" s="8" t="s">
        <v>9891</v>
      </c>
      <c r="C3564" s="8" t="s">
        <v>2779</v>
      </c>
      <c r="D3564" s="8" t="s">
        <v>2765</v>
      </c>
    </row>
    <row r="3565" spans="1:4" ht="15" customHeight="1" x14ac:dyDescent="0.25">
      <c r="A3565" s="8" t="s">
        <v>9892</v>
      </c>
      <c r="B3565" s="8" t="s">
        <v>9893</v>
      </c>
      <c r="C3565" s="8" t="s">
        <v>2774</v>
      </c>
      <c r="D3565" s="8" t="s">
        <v>2765</v>
      </c>
    </row>
    <row r="3566" spans="1:4" ht="15" customHeight="1" x14ac:dyDescent="0.25">
      <c r="A3566" s="8" t="s">
        <v>9894</v>
      </c>
      <c r="B3566" s="8" t="s">
        <v>9895</v>
      </c>
      <c r="C3566" s="8" t="s">
        <v>2774</v>
      </c>
      <c r="D3566" s="8" t="s">
        <v>2765</v>
      </c>
    </row>
    <row r="3567" spans="1:4" ht="15" customHeight="1" x14ac:dyDescent="0.25">
      <c r="A3567" s="8" t="s">
        <v>9896</v>
      </c>
      <c r="B3567" s="8" t="s">
        <v>9897</v>
      </c>
      <c r="C3567" s="8" t="s">
        <v>2792</v>
      </c>
      <c r="D3567" s="8" t="s">
        <v>2765</v>
      </c>
    </row>
    <row r="3568" spans="1:4" ht="15" customHeight="1" x14ac:dyDescent="0.25">
      <c r="A3568" s="8" t="s">
        <v>9898</v>
      </c>
      <c r="B3568" s="8" t="s">
        <v>9899</v>
      </c>
      <c r="C3568" s="8" t="s">
        <v>2792</v>
      </c>
      <c r="D3568" s="8" t="s">
        <v>2765</v>
      </c>
    </row>
    <row r="3569" spans="1:4" ht="15" customHeight="1" x14ac:dyDescent="0.25">
      <c r="A3569" s="8" t="s">
        <v>9900</v>
      </c>
      <c r="B3569" s="8" t="s">
        <v>9901</v>
      </c>
      <c r="C3569" s="8" t="s">
        <v>2802</v>
      </c>
      <c r="D3569" s="8" t="s">
        <v>2807</v>
      </c>
    </row>
    <row r="3570" spans="1:4" ht="15" customHeight="1" x14ac:dyDescent="0.25">
      <c r="A3570" s="8" t="s">
        <v>9902</v>
      </c>
      <c r="B3570" s="8" t="s">
        <v>9903</v>
      </c>
      <c r="C3570" s="8" t="s">
        <v>2779</v>
      </c>
      <c r="D3570" s="8" t="s">
        <v>2765</v>
      </c>
    </row>
    <row r="3571" spans="1:4" ht="15" customHeight="1" x14ac:dyDescent="0.25">
      <c r="A3571" s="8" t="s">
        <v>9904</v>
      </c>
      <c r="B3571" s="8" t="s">
        <v>9905</v>
      </c>
      <c r="C3571" s="8" t="s">
        <v>2774</v>
      </c>
      <c r="D3571" s="8" t="s">
        <v>2765</v>
      </c>
    </row>
    <row r="3572" spans="1:4" ht="15" customHeight="1" x14ac:dyDescent="0.25">
      <c r="A3572" s="8" t="s">
        <v>9906</v>
      </c>
      <c r="B3572" s="8" t="s">
        <v>9907</v>
      </c>
      <c r="C3572" s="8" t="s">
        <v>2774</v>
      </c>
      <c r="D3572" s="8" t="s">
        <v>2765</v>
      </c>
    </row>
    <row r="3573" spans="1:4" ht="15" customHeight="1" x14ac:dyDescent="0.25">
      <c r="A3573" s="8" t="s">
        <v>9908</v>
      </c>
      <c r="B3573" s="8" t="s">
        <v>9909</v>
      </c>
      <c r="C3573" s="8" t="s">
        <v>2779</v>
      </c>
      <c r="D3573" s="8" t="s">
        <v>2765</v>
      </c>
    </row>
    <row r="3574" spans="1:4" ht="15" customHeight="1" x14ac:dyDescent="0.25">
      <c r="A3574" s="8" t="s">
        <v>9910</v>
      </c>
      <c r="B3574" s="8" t="s">
        <v>9911</v>
      </c>
      <c r="C3574" s="8" t="s">
        <v>2792</v>
      </c>
      <c r="D3574" s="8" t="s">
        <v>2765</v>
      </c>
    </row>
    <row r="3575" spans="1:4" ht="15" customHeight="1" x14ac:dyDescent="0.25">
      <c r="A3575" s="8" t="s">
        <v>9912</v>
      </c>
      <c r="B3575" s="8" t="s">
        <v>9913</v>
      </c>
      <c r="C3575" s="8" t="s">
        <v>2768</v>
      </c>
      <c r="D3575" s="8" t="s">
        <v>2765</v>
      </c>
    </row>
    <row r="3576" spans="1:4" ht="15" customHeight="1" x14ac:dyDescent="0.25">
      <c r="A3576" s="8" t="s">
        <v>9914</v>
      </c>
      <c r="B3576" s="8" t="s">
        <v>9915</v>
      </c>
      <c r="C3576" s="8" t="s">
        <v>2768</v>
      </c>
      <c r="D3576" s="8" t="s">
        <v>2765</v>
      </c>
    </row>
    <row r="3577" spans="1:4" ht="15" customHeight="1" x14ac:dyDescent="0.25">
      <c r="A3577" s="8" t="s">
        <v>9916</v>
      </c>
      <c r="B3577" s="8" t="s">
        <v>9917</v>
      </c>
      <c r="C3577" s="8" t="s">
        <v>2774</v>
      </c>
      <c r="D3577" s="8" t="s">
        <v>2765</v>
      </c>
    </row>
    <row r="3578" spans="1:4" ht="15" customHeight="1" x14ac:dyDescent="0.25">
      <c r="A3578" s="8" t="s">
        <v>9918</v>
      </c>
      <c r="B3578" s="8" t="s">
        <v>9919</v>
      </c>
      <c r="C3578" s="8" t="s">
        <v>2764</v>
      </c>
      <c r="D3578" s="8" t="s">
        <v>2765</v>
      </c>
    </row>
    <row r="3579" spans="1:4" ht="15" customHeight="1" x14ac:dyDescent="0.25">
      <c r="A3579" s="8" t="s">
        <v>9920</v>
      </c>
      <c r="B3579" s="8" t="s">
        <v>9921</v>
      </c>
      <c r="C3579" s="8" t="s">
        <v>2774</v>
      </c>
      <c r="D3579" s="8" t="s">
        <v>2765</v>
      </c>
    </row>
    <row r="3580" spans="1:4" ht="15" customHeight="1" x14ac:dyDescent="0.25">
      <c r="A3580" s="8" t="s">
        <v>9922</v>
      </c>
      <c r="B3580" s="8" t="s">
        <v>9923</v>
      </c>
      <c r="C3580" s="8" t="s">
        <v>2771</v>
      </c>
      <c r="D3580" s="8" t="s">
        <v>2765</v>
      </c>
    </row>
    <row r="3581" spans="1:4" ht="15" customHeight="1" x14ac:dyDescent="0.25">
      <c r="A3581" s="8" t="s">
        <v>9924</v>
      </c>
      <c r="B3581" s="8" t="s">
        <v>9925</v>
      </c>
      <c r="C3581" s="8" t="s">
        <v>2768</v>
      </c>
      <c r="D3581" s="8" t="s">
        <v>2765</v>
      </c>
    </row>
    <row r="3582" spans="1:4" ht="15" customHeight="1" x14ac:dyDescent="0.25">
      <c r="A3582" s="8" t="s">
        <v>9926</v>
      </c>
      <c r="B3582" s="8" t="s">
        <v>9927</v>
      </c>
      <c r="C3582" s="8" t="s">
        <v>2771</v>
      </c>
      <c r="D3582" s="8" t="s">
        <v>2765</v>
      </c>
    </row>
    <row r="3583" spans="1:4" ht="15" customHeight="1" x14ac:dyDescent="0.25">
      <c r="A3583" s="8" t="s">
        <v>9928</v>
      </c>
      <c r="B3583" s="8" t="s">
        <v>9929</v>
      </c>
      <c r="C3583" s="8" t="s">
        <v>2768</v>
      </c>
      <c r="D3583" s="8" t="s">
        <v>2765</v>
      </c>
    </row>
    <row r="3584" spans="1:4" ht="15" customHeight="1" x14ac:dyDescent="0.25">
      <c r="A3584" s="8" t="s">
        <v>9930</v>
      </c>
      <c r="B3584" s="8" t="s">
        <v>9931</v>
      </c>
      <c r="C3584" s="8" t="s">
        <v>2774</v>
      </c>
      <c r="D3584" s="8" t="s">
        <v>2765</v>
      </c>
    </row>
    <row r="3585" spans="1:4" ht="15" customHeight="1" x14ac:dyDescent="0.25">
      <c r="A3585" s="8" t="s">
        <v>9932</v>
      </c>
      <c r="B3585" s="8" t="s">
        <v>9933</v>
      </c>
      <c r="C3585" s="8" t="s">
        <v>2774</v>
      </c>
      <c r="D3585" s="8" t="s">
        <v>2765</v>
      </c>
    </row>
    <row r="3586" spans="1:4" ht="15" customHeight="1" x14ac:dyDescent="0.25">
      <c r="A3586" s="8" t="s">
        <v>9934</v>
      </c>
      <c r="B3586" s="8" t="s">
        <v>9935</v>
      </c>
      <c r="C3586" s="8" t="s">
        <v>2768</v>
      </c>
      <c r="D3586" s="8" t="s">
        <v>2765</v>
      </c>
    </row>
    <row r="3587" spans="1:4" ht="15" customHeight="1" x14ac:dyDescent="0.25">
      <c r="A3587" s="8" t="s">
        <v>9936</v>
      </c>
      <c r="B3587" s="8" t="s">
        <v>9937</v>
      </c>
      <c r="C3587" s="8" t="s">
        <v>2779</v>
      </c>
      <c r="D3587" s="8" t="s">
        <v>2765</v>
      </c>
    </row>
    <row r="3588" spans="1:4" ht="15" customHeight="1" x14ac:dyDescent="0.25">
      <c r="A3588" s="8" t="s">
        <v>9938</v>
      </c>
      <c r="B3588" s="8" t="s">
        <v>9939</v>
      </c>
      <c r="C3588" s="8" t="s">
        <v>2774</v>
      </c>
      <c r="D3588" s="8" t="s">
        <v>2765</v>
      </c>
    </row>
    <row r="3589" spans="1:4" ht="15" customHeight="1" x14ac:dyDescent="0.25">
      <c r="A3589" s="8" t="s">
        <v>9940</v>
      </c>
      <c r="B3589" s="8" t="s">
        <v>9941</v>
      </c>
      <c r="C3589" s="8" t="s">
        <v>2771</v>
      </c>
      <c r="D3589" s="8" t="s">
        <v>2765</v>
      </c>
    </row>
    <row r="3590" spans="1:4" ht="15" customHeight="1" x14ac:dyDescent="0.25">
      <c r="A3590" s="8" t="s">
        <v>9942</v>
      </c>
      <c r="B3590" s="8" t="s">
        <v>9943</v>
      </c>
      <c r="C3590" s="8" t="s">
        <v>2764</v>
      </c>
      <c r="D3590" s="8" t="s">
        <v>2765</v>
      </c>
    </row>
    <row r="3591" spans="1:4" ht="15" customHeight="1" x14ac:dyDescent="0.25">
      <c r="A3591" s="8" t="s">
        <v>9944</v>
      </c>
      <c r="B3591" s="8" t="s">
        <v>9945</v>
      </c>
      <c r="C3591" s="8" t="s">
        <v>2802</v>
      </c>
      <c r="D3591" s="8" t="s">
        <v>2807</v>
      </c>
    </row>
    <row r="3592" spans="1:4" ht="15" customHeight="1" x14ac:dyDescent="0.25">
      <c r="A3592" s="8" t="s">
        <v>9946</v>
      </c>
      <c r="B3592" s="8" t="s">
        <v>9947</v>
      </c>
      <c r="C3592" s="8" t="s">
        <v>2771</v>
      </c>
      <c r="D3592" s="8" t="s">
        <v>2765</v>
      </c>
    </row>
    <row r="3593" spans="1:4" ht="15" customHeight="1" x14ac:dyDescent="0.25">
      <c r="A3593" s="8" t="s">
        <v>9948</v>
      </c>
      <c r="B3593" s="8" t="s">
        <v>9949</v>
      </c>
      <c r="C3593" s="8" t="s">
        <v>2779</v>
      </c>
      <c r="D3593" s="8" t="s">
        <v>2765</v>
      </c>
    </row>
    <row r="3594" spans="1:4" ht="15" customHeight="1" x14ac:dyDescent="0.25">
      <c r="A3594" s="8" t="s">
        <v>9950</v>
      </c>
      <c r="B3594" s="8" t="s">
        <v>9951</v>
      </c>
      <c r="C3594" s="8" t="s">
        <v>2768</v>
      </c>
      <c r="D3594" s="8" t="s">
        <v>2765</v>
      </c>
    </row>
    <row r="3595" spans="1:4" ht="15" customHeight="1" x14ac:dyDescent="0.25">
      <c r="A3595" s="8" t="s">
        <v>9952</v>
      </c>
      <c r="B3595" s="8" t="s">
        <v>9953</v>
      </c>
      <c r="C3595" s="8" t="s">
        <v>2764</v>
      </c>
      <c r="D3595" s="8" t="s">
        <v>2765</v>
      </c>
    </row>
    <row r="3596" spans="1:4" ht="15" customHeight="1" x14ac:dyDescent="0.25">
      <c r="A3596" s="8" t="s">
        <v>9954</v>
      </c>
      <c r="B3596" s="8" t="s">
        <v>9955</v>
      </c>
      <c r="C3596" s="8" t="s">
        <v>2774</v>
      </c>
      <c r="D3596" s="8" t="s">
        <v>2765</v>
      </c>
    </row>
    <row r="3597" spans="1:4" ht="15" customHeight="1" x14ac:dyDescent="0.25">
      <c r="A3597" s="8" t="s">
        <v>9956</v>
      </c>
      <c r="B3597" s="8" t="s">
        <v>9957</v>
      </c>
      <c r="C3597" s="8" t="s">
        <v>2768</v>
      </c>
      <c r="D3597" s="8" t="s">
        <v>2765</v>
      </c>
    </row>
    <row r="3598" spans="1:4" ht="15" customHeight="1" x14ac:dyDescent="0.25">
      <c r="A3598" s="8" t="s">
        <v>9958</v>
      </c>
      <c r="B3598" s="8" t="s">
        <v>9959</v>
      </c>
      <c r="C3598" s="8" t="s">
        <v>2764</v>
      </c>
      <c r="D3598" s="8" t="s">
        <v>2765</v>
      </c>
    </row>
    <row r="3599" spans="1:4" ht="15" customHeight="1" x14ac:dyDescent="0.25">
      <c r="A3599" s="8" t="s">
        <v>9960</v>
      </c>
      <c r="B3599" s="8" t="s">
        <v>9961</v>
      </c>
      <c r="C3599" s="8" t="s">
        <v>2771</v>
      </c>
      <c r="D3599" s="8" t="s">
        <v>2765</v>
      </c>
    </row>
    <row r="3600" spans="1:4" ht="15" customHeight="1" x14ac:dyDescent="0.25">
      <c r="A3600" s="8" t="s">
        <v>9962</v>
      </c>
      <c r="B3600" s="8" t="s">
        <v>9963</v>
      </c>
      <c r="C3600" s="8" t="s">
        <v>2797</v>
      </c>
      <c r="D3600" s="8" t="s">
        <v>2765</v>
      </c>
    </row>
    <row r="3601" spans="1:4" ht="15" customHeight="1" x14ac:dyDescent="0.25">
      <c r="A3601" s="8" t="s">
        <v>9964</v>
      </c>
      <c r="B3601" s="8" t="s">
        <v>9965</v>
      </c>
      <c r="C3601" s="8" t="s">
        <v>2774</v>
      </c>
      <c r="D3601" s="8" t="s">
        <v>2765</v>
      </c>
    </row>
    <row r="3602" spans="1:4" ht="15" customHeight="1" x14ac:dyDescent="0.25">
      <c r="A3602" s="8" t="s">
        <v>9966</v>
      </c>
      <c r="B3602" s="8" t="s">
        <v>9967</v>
      </c>
      <c r="C3602" s="8" t="s">
        <v>2771</v>
      </c>
      <c r="D3602" s="8" t="s">
        <v>2765</v>
      </c>
    </row>
    <row r="3603" spans="1:4" ht="15" customHeight="1" x14ac:dyDescent="0.25">
      <c r="A3603" s="8" t="s">
        <v>9968</v>
      </c>
      <c r="B3603" s="8" t="s">
        <v>9969</v>
      </c>
      <c r="C3603" s="8" t="s">
        <v>2771</v>
      </c>
      <c r="D3603" s="8" t="s">
        <v>2765</v>
      </c>
    </row>
    <row r="3604" spans="1:4" ht="15" customHeight="1" x14ac:dyDescent="0.25">
      <c r="A3604" s="8" t="s">
        <v>9970</v>
      </c>
      <c r="B3604" s="8" t="s">
        <v>9971</v>
      </c>
      <c r="C3604" s="8" t="s">
        <v>2771</v>
      </c>
      <c r="D3604" s="8" t="s">
        <v>2765</v>
      </c>
    </row>
    <row r="3605" spans="1:4" ht="15" customHeight="1" x14ac:dyDescent="0.25">
      <c r="A3605" s="8" t="s">
        <v>9972</v>
      </c>
      <c r="B3605" s="8" t="s">
        <v>9973</v>
      </c>
      <c r="C3605" s="8" t="s">
        <v>2768</v>
      </c>
      <c r="D3605" s="8" t="s">
        <v>2765</v>
      </c>
    </row>
    <row r="3606" spans="1:4" ht="15" customHeight="1" x14ac:dyDescent="0.25">
      <c r="A3606" s="8" t="s">
        <v>9974</v>
      </c>
      <c r="B3606" s="8" t="s">
        <v>9975</v>
      </c>
      <c r="C3606" s="8" t="s">
        <v>2802</v>
      </c>
      <c r="D3606" s="8" t="s">
        <v>2765</v>
      </c>
    </row>
    <row r="3607" spans="1:4" ht="15" customHeight="1" x14ac:dyDescent="0.25">
      <c r="A3607" s="8" t="s">
        <v>9976</v>
      </c>
      <c r="B3607" s="8" t="s">
        <v>9977</v>
      </c>
      <c r="C3607" s="8" t="s">
        <v>2771</v>
      </c>
      <c r="D3607" s="8" t="s">
        <v>2765</v>
      </c>
    </row>
    <row r="3608" spans="1:4" ht="15" customHeight="1" x14ac:dyDescent="0.25">
      <c r="A3608" s="8" t="s">
        <v>9978</v>
      </c>
      <c r="B3608" s="8" t="s">
        <v>9979</v>
      </c>
      <c r="C3608" s="8" t="s">
        <v>2779</v>
      </c>
      <c r="D3608" s="8" t="s">
        <v>2765</v>
      </c>
    </row>
    <row r="3609" spans="1:4" ht="15" customHeight="1" x14ac:dyDescent="0.25">
      <c r="A3609" s="8" t="s">
        <v>9980</v>
      </c>
      <c r="B3609" s="8" t="s">
        <v>9981</v>
      </c>
      <c r="C3609" s="8" t="s">
        <v>2779</v>
      </c>
      <c r="D3609" s="8" t="s">
        <v>2765</v>
      </c>
    </row>
    <row r="3610" spans="1:4" ht="15" customHeight="1" x14ac:dyDescent="0.25">
      <c r="A3610" s="8" t="s">
        <v>9982</v>
      </c>
      <c r="B3610" s="8" t="s">
        <v>9983</v>
      </c>
      <c r="C3610" s="8" t="s">
        <v>2768</v>
      </c>
      <c r="D3610" s="8" t="s">
        <v>2765</v>
      </c>
    </row>
    <row r="3611" spans="1:4" ht="15" customHeight="1" x14ac:dyDescent="0.25">
      <c r="A3611" s="8" t="s">
        <v>9984</v>
      </c>
      <c r="B3611" s="8" t="s">
        <v>9985</v>
      </c>
      <c r="C3611" s="8" t="s">
        <v>2771</v>
      </c>
      <c r="D3611" s="8" t="s">
        <v>2765</v>
      </c>
    </row>
    <row r="3612" spans="1:4" ht="15" customHeight="1" x14ac:dyDescent="0.25">
      <c r="A3612" s="8" t="s">
        <v>9986</v>
      </c>
      <c r="B3612" s="8" t="s">
        <v>9987</v>
      </c>
      <c r="C3612" s="8" t="s">
        <v>2771</v>
      </c>
      <c r="D3612" s="8" t="s">
        <v>2765</v>
      </c>
    </row>
    <row r="3613" spans="1:4" ht="15" customHeight="1" x14ac:dyDescent="0.25">
      <c r="A3613" s="8" t="s">
        <v>9988</v>
      </c>
      <c r="B3613" s="8" t="s">
        <v>9989</v>
      </c>
      <c r="C3613" s="8" t="s">
        <v>2779</v>
      </c>
      <c r="D3613" s="8" t="s">
        <v>2765</v>
      </c>
    </row>
    <row r="3614" spans="1:4" ht="15" customHeight="1" x14ac:dyDescent="0.25">
      <c r="A3614" s="8" t="s">
        <v>9990</v>
      </c>
      <c r="B3614" s="8" t="s">
        <v>9991</v>
      </c>
      <c r="C3614" s="8" t="s">
        <v>2797</v>
      </c>
      <c r="D3614" s="8" t="s">
        <v>2765</v>
      </c>
    </row>
    <row r="3615" spans="1:4" ht="15" customHeight="1" x14ac:dyDescent="0.25">
      <c r="A3615" s="8" t="s">
        <v>9992</v>
      </c>
      <c r="B3615" s="8" t="s">
        <v>9993</v>
      </c>
      <c r="C3615" s="8" t="s">
        <v>2774</v>
      </c>
      <c r="D3615" s="8" t="s">
        <v>2765</v>
      </c>
    </row>
    <row r="3616" spans="1:4" ht="15" customHeight="1" x14ac:dyDescent="0.25">
      <c r="A3616" s="8" t="s">
        <v>9994</v>
      </c>
      <c r="B3616" s="8" t="s">
        <v>9995</v>
      </c>
      <c r="C3616" s="8" t="s">
        <v>2774</v>
      </c>
      <c r="D3616" s="8" t="s">
        <v>2765</v>
      </c>
    </row>
    <row r="3617" spans="1:4" ht="15" customHeight="1" x14ac:dyDescent="0.25">
      <c r="A3617" s="8" t="s">
        <v>9996</v>
      </c>
      <c r="B3617" s="8" t="s">
        <v>9997</v>
      </c>
      <c r="C3617" s="8" t="s">
        <v>2802</v>
      </c>
      <c r="D3617" s="8" t="s">
        <v>2765</v>
      </c>
    </row>
    <row r="3618" spans="1:4" ht="15" customHeight="1" x14ac:dyDescent="0.25">
      <c r="A3618" s="8" t="s">
        <v>9998</v>
      </c>
      <c r="B3618" s="8" t="s">
        <v>9999</v>
      </c>
      <c r="C3618" s="8" t="s">
        <v>2792</v>
      </c>
      <c r="D3618" s="8" t="s">
        <v>2765</v>
      </c>
    </row>
    <row r="3619" spans="1:4" ht="15" customHeight="1" x14ac:dyDescent="0.25">
      <c r="A3619" s="8" t="s">
        <v>10000</v>
      </c>
      <c r="B3619" s="8" t="s">
        <v>10001</v>
      </c>
      <c r="C3619" s="8" t="s">
        <v>2802</v>
      </c>
      <c r="D3619" s="8" t="s">
        <v>2765</v>
      </c>
    </row>
    <row r="3620" spans="1:4" ht="15" customHeight="1" x14ac:dyDescent="0.25">
      <c r="A3620" s="8" t="s">
        <v>10002</v>
      </c>
      <c r="B3620" s="8" t="s">
        <v>10003</v>
      </c>
      <c r="C3620" s="8" t="s">
        <v>2771</v>
      </c>
      <c r="D3620" s="8" t="s">
        <v>2807</v>
      </c>
    </row>
    <row r="3621" spans="1:4" ht="15" customHeight="1" x14ac:dyDescent="0.25">
      <c r="A3621" s="8" t="s">
        <v>10004</v>
      </c>
      <c r="B3621" s="8" t="s">
        <v>10005</v>
      </c>
      <c r="C3621" s="8" t="s">
        <v>2771</v>
      </c>
      <c r="D3621" s="8" t="s">
        <v>2765</v>
      </c>
    </row>
    <row r="3622" spans="1:4" ht="15" customHeight="1" x14ac:dyDescent="0.25">
      <c r="A3622" s="8" t="s">
        <v>10006</v>
      </c>
      <c r="B3622" s="8" t="s">
        <v>10007</v>
      </c>
      <c r="C3622" s="8" t="s">
        <v>2764</v>
      </c>
      <c r="D3622" s="8" t="s">
        <v>2765</v>
      </c>
    </row>
    <row r="3623" spans="1:4" ht="15" customHeight="1" x14ac:dyDescent="0.25">
      <c r="A3623" s="8" t="s">
        <v>10008</v>
      </c>
      <c r="B3623" s="8" t="s">
        <v>10009</v>
      </c>
      <c r="C3623" s="8" t="s">
        <v>2764</v>
      </c>
      <c r="D3623" s="8" t="s">
        <v>2765</v>
      </c>
    </row>
    <row r="3624" spans="1:4" ht="15" customHeight="1" x14ac:dyDescent="0.25">
      <c r="A3624" s="8" t="s">
        <v>10010</v>
      </c>
      <c r="B3624" s="8" t="s">
        <v>10011</v>
      </c>
      <c r="C3624" s="8" t="s">
        <v>2774</v>
      </c>
      <c r="D3624" s="8" t="s">
        <v>2765</v>
      </c>
    </row>
    <row r="3625" spans="1:4" ht="15" customHeight="1" x14ac:dyDescent="0.25">
      <c r="A3625" s="8" t="s">
        <v>10012</v>
      </c>
      <c r="B3625" s="8" t="s">
        <v>10013</v>
      </c>
      <c r="C3625" s="8" t="s">
        <v>2764</v>
      </c>
      <c r="D3625" s="8" t="s">
        <v>2765</v>
      </c>
    </row>
    <row r="3626" spans="1:4" ht="15" customHeight="1" x14ac:dyDescent="0.25">
      <c r="A3626" s="8" t="s">
        <v>10014</v>
      </c>
      <c r="B3626" s="8" t="s">
        <v>10015</v>
      </c>
      <c r="C3626" s="8" t="s">
        <v>2792</v>
      </c>
      <c r="D3626" s="8" t="s">
        <v>2765</v>
      </c>
    </row>
    <row r="3627" spans="1:4" ht="15" customHeight="1" x14ac:dyDescent="0.25">
      <c r="A3627" s="8" t="s">
        <v>10016</v>
      </c>
      <c r="B3627" s="8" t="s">
        <v>10017</v>
      </c>
      <c r="C3627" s="8" t="s">
        <v>2768</v>
      </c>
      <c r="D3627" s="8" t="s">
        <v>2765</v>
      </c>
    </row>
    <row r="3628" spans="1:4" ht="15" customHeight="1" x14ac:dyDescent="0.25">
      <c r="A3628" s="8" t="s">
        <v>10018</v>
      </c>
      <c r="B3628" s="8" t="s">
        <v>10019</v>
      </c>
      <c r="C3628" s="8" t="s">
        <v>2768</v>
      </c>
      <c r="D3628" s="8" t="s">
        <v>2765</v>
      </c>
    </row>
    <row r="3629" spans="1:4" ht="15" customHeight="1" x14ac:dyDescent="0.25">
      <c r="A3629" s="8" t="s">
        <v>10020</v>
      </c>
      <c r="B3629" s="8" t="s">
        <v>10021</v>
      </c>
      <c r="C3629" s="8" t="s">
        <v>2771</v>
      </c>
      <c r="D3629" s="8" t="s">
        <v>2765</v>
      </c>
    </row>
    <row r="3630" spans="1:4" ht="15" customHeight="1" x14ac:dyDescent="0.25">
      <c r="A3630" s="8" t="s">
        <v>10022</v>
      </c>
      <c r="B3630" s="8" t="s">
        <v>10023</v>
      </c>
      <c r="C3630" s="8" t="s">
        <v>2792</v>
      </c>
      <c r="D3630" s="8" t="s">
        <v>2765</v>
      </c>
    </row>
    <row r="3631" spans="1:4" ht="15" customHeight="1" x14ac:dyDescent="0.25">
      <c r="A3631" s="8" t="s">
        <v>10024</v>
      </c>
      <c r="B3631" s="8" t="s">
        <v>10025</v>
      </c>
      <c r="C3631" s="8" t="s">
        <v>2768</v>
      </c>
      <c r="D3631" s="8" t="s">
        <v>2765</v>
      </c>
    </row>
    <row r="3632" spans="1:4" ht="15" customHeight="1" x14ac:dyDescent="0.25">
      <c r="A3632" s="8" t="s">
        <v>10026</v>
      </c>
      <c r="B3632" s="8" t="s">
        <v>10027</v>
      </c>
      <c r="C3632" s="8" t="s">
        <v>2774</v>
      </c>
      <c r="D3632" s="8" t="s">
        <v>2765</v>
      </c>
    </row>
    <row r="3633" spans="1:4" ht="15" customHeight="1" x14ac:dyDescent="0.25">
      <c r="A3633" s="8" t="s">
        <v>10028</v>
      </c>
      <c r="B3633" s="8" t="s">
        <v>10029</v>
      </c>
      <c r="C3633" s="8" t="s">
        <v>2792</v>
      </c>
      <c r="D3633" s="8" t="s">
        <v>2765</v>
      </c>
    </row>
    <row r="3634" spans="1:4" ht="15" customHeight="1" x14ac:dyDescent="0.25">
      <c r="A3634" s="8" t="s">
        <v>10030</v>
      </c>
      <c r="B3634" s="8" t="s">
        <v>10031</v>
      </c>
      <c r="C3634" s="8" t="s">
        <v>2779</v>
      </c>
      <c r="D3634" s="8" t="s">
        <v>2765</v>
      </c>
    </row>
    <row r="3635" spans="1:4" ht="15" customHeight="1" x14ac:dyDescent="0.25">
      <c r="A3635" s="8" t="s">
        <v>10032</v>
      </c>
      <c r="B3635" s="8" t="s">
        <v>10033</v>
      </c>
      <c r="C3635" s="8" t="s">
        <v>2774</v>
      </c>
      <c r="D3635" s="8" t="s">
        <v>2765</v>
      </c>
    </row>
    <row r="3636" spans="1:4" ht="15" customHeight="1" x14ac:dyDescent="0.25">
      <c r="A3636" s="8" t="s">
        <v>10034</v>
      </c>
      <c r="B3636" s="8" t="s">
        <v>10035</v>
      </c>
      <c r="C3636" s="8" t="s">
        <v>2768</v>
      </c>
      <c r="D3636" s="8" t="s">
        <v>2765</v>
      </c>
    </row>
    <row r="3637" spans="1:4" ht="15" customHeight="1" x14ac:dyDescent="0.25">
      <c r="A3637" s="8" t="s">
        <v>10036</v>
      </c>
      <c r="B3637" s="8" t="s">
        <v>10037</v>
      </c>
      <c r="C3637" s="8" t="s">
        <v>2774</v>
      </c>
      <c r="D3637" s="8" t="s">
        <v>2765</v>
      </c>
    </row>
    <row r="3638" spans="1:4" ht="15" customHeight="1" x14ac:dyDescent="0.25">
      <c r="A3638" s="8" t="s">
        <v>10038</v>
      </c>
      <c r="B3638" s="8" t="s">
        <v>10039</v>
      </c>
      <c r="C3638" s="8" t="s">
        <v>2771</v>
      </c>
      <c r="D3638" s="8" t="s">
        <v>2765</v>
      </c>
    </row>
    <row r="3639" spans="1:4" ht="15" customHeight="1" x14ac:dyDescent="0.25">
      <c r="A3639" s="8" t="s">
        <v>10040</v>
      </c>
      <c r="B3639" s="8" t="s">
        <v>10041</v>
      </c>
      <c r="C3639" s="8" t="s">
        <v>2774</v>
      </c>
      <c r="D3639" s="8" t="s">
        <v>2765</v>
      </c>
    </row>
    <row r="3640" spans="1:4" ht="15" customHeight="1" x14ac:dyDescent="0.25">
      <c r="A3640" s="8" t="s">
        <v>10042</v>
      </c>
      <c r="B3640" s="8" t="s">
        <v>10043</v>
      </c>
      <c r="C3640" s="8" t="s">
        <v>2779</v>
      </c>
      <c r="D3640" s="8" t="s">
        <v>2765</v>
      </c>
    </row>
    <row r="3641" spans="1:4" ht="15" customHeight="1" x14ac:dyDescent="0.25">
      <c r="A3641" s="8" t="s">
        <v>10044</v>
      </c>
      <c r="B3641" s="8" t="s">
        <v>10045</v>
      </c>
      <c r="C3641" s="8" t="s">
        <v>2774</v>
      </c>
      <c r="D3641" s="8" t="s">
        <v>2765</v>
      </c>
    </row>
    <row r="3642" spans="1:4" ht="15" customHeight="1" x14ac:dyDescent="0.25">
      <c r="A3642" s="8" t="s">
        <v>10046</v>
      </c>
      <c r="B3642" s="8" t="s">
        <v>10047</v>
      </c>
      <c r="C3642" s="8" t="s">
        <v>2774</v>
      </c>
      <c r="D3642" s="8" t="s">
        <v>3104</v>
      </c>
    </row>
    <row r="3643" spans="1:4" ht="15" customHeight="1" x14ac:dyDescent="0.25">
      <c r="A3643" s="8" t="s">
        <v>10048</v>
      </c>
      <c r="B3643" s="8" t="s">
        <v>10049</v>
      </c>
      <c r="C3643" s="8" t="s">
        <v>2771</v>
      </c>
      <c r="D3643" s="8" t="s">
        <v>2765</v>
      </c>
    </row>
    <row r="3644" spans="1:4" ht="15" customHeight="1" x14ac:dyDescent="0.25">
      <c r="A3644" s="8" t="s">
        <v>10050</v>
      </c>
      <c r="B3644" s="8" t="s">
        <v>10051</v>
      </c>
      <c r="C3644" s="8" t="s">
        <v>2774</v>
      </c>
      <c r="D3644" s="8" t="s">
        <v>2765</v>
      </c>
    </row>
    <row r="3645" spans="1:4" ht="15" customHeight="1" x14ac:dyDescent="0.25">
      <c r="A3645" s="8" t="s">
        <v>10052</v>
      </c>
      <c r="B3645" s="8" t="s">
        <v>10053</v>
      </c>
      <c r="C3645" s="8" t="s">
        <v>2792</v>
      </c>
      <c r="D3645" s="8" t="s">
        <v>2765</v>
      </c>
    </row>
    <row r="3646" spans="1:4" ht="15" customHeight="1" x14ac:dyDescent="0.25">
      <c r="A3646" s="8" t="s">
        <v>10054</v>
      </c>
      <c r="B3646" s="8" t="s">
        <v>10055</v>
      </c>
      <c r="C3646" s="8" t="s">
        <v>2802</v>
      </c>
      <c r="D3646" s="8" t="s">
        <v>2765</v>
      </c>
    </row>
    <row r="3647" spans="1:4" ht="15" customHeight="1" x14ac:dyDescent="0.25">
      <c r="A3647" s="8" t="s">
        <v>10056</v>
      </c>
      <c r="B3647" s="8" t="s">
        <v>10057</v>
      </c>
      <c r="C3647" s="8" t="s">
        <v>2774</v>
      </c>
      <c r="D3647" s="8" t="s">
        <v>2807</v>
      </c>
    </row>
    <row r="3648" spans="1:4" ht="15" customHeight="1" x14ac:dyDescent="0.25">
      <c r="A3648" s="8" t="s">
        <v>10058</v>
      </c>
      <c r="B3648" s="8" t="s">
        <v>10059</v>
      </c>
      <c r="C3648" s="8" t="s">
        <v>2774</v>
      </c>
      <c r="D3648" s="8" t="s">
        <v>2765</v>
      </c>
    </row>
    <row r="3649" spans="1:4" ht="15" customHeight="1" x14ac:dyDescent="0.25">
      <c r="A3649" s="8" t="s">
        <v>10060</v>
      </c>
      <c r="B3649" s="8" t="s">
        <v>10061</v>
      </c>
      <c r="C3649" s="8" t="s">
        <v>2771</v>
      </c>
      <c r="D3649" s="8" t="s">
        <v>2765</v>
      </c>
    </row>
    <row r="3650" spans="1:4" ht="15" customHeight="1" x14ac:dyDescent="0.25">
      <c r="A3650" s="8" t="s">
        <v>10062</v>
      </c>
      <c r="B3650" s="8" t="s">
        <v>10063</v>
      </c>
      <c r="C3650" s="8" t="s">
        <v>2764</v>
      </c>
      <c r="D3650" s="8" t="s">
        <v>2765</v>
      </c>
    </row>
    <row r="3651" spans="1:4" ht="15" customHeight="1" x14ac:dyDescent="0.25">
      <c r="A3651" s="8" t="s">
        <v>10064</v>
      </c>
      <c r="B3651" s="8" t="s">
        <v>10065</v>
      </c>
      <c r="C3651" s="8" t="s">
        <v>2771</v>
      </c>
      <c r="D3651" s="8" t="s">
        <v>2765</v>
      </c>
    </row>
    <row r="3652" spans="1:4" ht="15" customHeight="1" x14ac:dyDescent="0.25">
      <c r="A3652" s="8" t="s">
        <v>10066</v>
      </c>
      <c r="B3652" s="8" t="s">
        <v>10067</v>
      </c>
      <c r="C3652" s="8" t="s">
        <v>2771</v>
      </c>
      <c r="D3652" s="8" t="s">
        <v>2765</v>
      </c>
    </row>
    <row r="3653" spans="1:4" ht="15" customHeight="1" x14ac:dyDescent="0.25">
      <c r="A3653" s="8" t="s">
        <v>10068</v>
      </c>
      <c r="B3653" s="8" t="s">
        <v>10069</v>
      </c>
      <c r="C3653" s="8" t="s">
        <v>2802</v>
      </c>
      <c r="D3653" s="8" t="s">
        <v>2765</v>
      </c>
    </row>
    <row r="3654" spans="1:4" ht="15" customHeight="1" x14ac:dyDescent="0.25">
      <c r="A3654" s="8" t="s">
        <v>10070</v>
      </c>
      <c r="B3654" s="8" t="s">
        <v>10071</v>
      </c>
      <c r="C3654" s="8" t="s">
        <v>2774</v>
      </c>
      <c r="D3654" s="8" t="s">
        <v>2765</v>
      </c>
    </row>
    <row r="3655" spans="1:4" ht="15" customHeight="1" x14ac:dyDescent="0.25">
      <c r="A3655" s="8" t="s">
        <v>10072</v>
      </c>
      <c r="B3655" s="8" t="s">
        <v>10073</v>
      </c>
      <c r="C3655" s="8" t="s">
        <v>2768</v>
      </c>
      <c r="D3655" s="8" t="s">
        <v>2765</v>
      </c>
    </row>
    <row r="3656" spans="1:4" ht="15" customHeight="1" x14ac:dyDescent="0.25">
      <c r="A3656" s="8" t="s">
        <v>10074</v>
      </c>
      <c r="B3656" s="8" t="s">
        <v>10075</v>
      </c>
      <c r="C3656" s="8" t="s">
        <v>2779</v>
      </c>
      <c r="D3656" s="8" t="s">
        <v>2765</v>
      </c>
    </row>
    <row r="3657" spans="1:4" ht="15" customHeight="1" x14ac:dyDescent="0.25">
      <c r="A3657" s="8" t="s">
        <v>10076</v>
      </c>
      <c r="B3657" s="8" t="s">
        <v>10077</v>
      </c>
      <c r="C3657" s="8" t="s">
        <v>2774</v>
      </c>
      <c r="D3657" s="8" t="s">
        <v>2765</v>
      </c>
    </row>
    <row r="3658" spans="1:4" ht="15" customHeight="1" x14ac:dyDescent="0.25">
      <c r="A3658" s="8" t="s">
        <v>10078</v>
      </c>
      <c r="B3658" s="8" t="s">
        <v>10079</v>
      </c>
      <c r="C3658" s="8" t="s">
        <v>2774</v>
      </c>
      <c r="D3658" s="8" t="s">
        <v>2765</v>
      </c>
    </row>
    <row r="3659" spans="1:4" ht="15" customHeight="1" x14ac:dyDescent="0.25">
      <c r="A3659" s="8" t="s">
        <v>10080</v>
      </c>
      <c r="B3659" s="8" t="s">
        <v>10081</v>
      </c>
      <c r="C3659" s="8" t="s">
        <v>2771</v>
      </c>
      <c r="D3659" s="8" t="s">
        <v>2765</v>
      </c>
    </row>
    <row r="3660" spans="1:4" ht="15" customHeight="1" x14ac:dyDescent="0.25">
      <c r="A3660" s="8" t="s">
        <v>10082</v>
      </c>
      <c r="B3660" s="8" t="s">
        <v>10083</v>
      </c>
      <c r="C3660" s="8" t="s">
        <v>2768</v>
      </c>
      <c r="D3660" s="8" t="s">
        <v>2765</v>
      </c>
    </row>
    <row r="3661" spans="1:4" ht="15" customHeight="1" x14ac:dyDescent="0.25">
      <c r="A3661" s="8" t="s">
        <v>10084</v>
      </c>
      <c r="B3661" s="8" t="s">
        <v>10085</v>
      </c>
      <c r="C3661" s="8" t="s">
        <v>2771</v>
      </c>
      <c r="D3661" s="8" t="s">
        <v>2807</v>
      </c>
    </row>
    <row r="3662" spans="1:4" ht="15" customHeight="1" x14ac:dyDescent="0.25">
      <c r="A3662" s="8" t="s">
        <v>10086</v>
      </c>
      <c r="B3662" s="8" t="s">
        <v>10087</v>
      </c>
      <c r="C3662" s="8" t="s">
        <v>2771</v>
      </c>
      <c r="D3662" s="8" t="s">
        <v>2765</v>
      </c>
    </row>
    <row r="3663" spans="1:4" ht="15" customHeight="1" x14ac:dyDescent="0.25">
      <c r="A3663" s="8" t="s">
        <v>10088</v>
      </c>
      <c r="B3663" s="8" t="s">
        <v>10089</v>
      </c>
      <c r="C3663" s="8" t="s">
        <v>2771</v>
      </c>
      <c r="D3663" s="8" t="s">
        <v>2765</v>
      </c>
    </row>
    <row r="3664" spans="1:4" ht="15" customHeight="1" x14ac:dyDescent="0.25">
      <c r="A3664" s="8" t="s">
        <v>10090</v>
      </c>
      <c r="B3664" s="8" t="s">
        <v>10091</v>
      </c>
      <c r="C3664" s="8" t="s">
        <v>2771</v>
      </c>
      <c r="D3664" s="8" t="s">
        <v>2765</v>
      </c>
    </row>
    <row r="3665" spans="1:4" ht="15" customHeight="1" x14ac:dyDescent="0.25">
      <c r="A3665" s="8" t="s">
        <v>10092</v>
      </c>
      <c r="B3665" s="8" t="s">
        <v>10093</v>
      </c>
      <c r="C3665" s="8" t="s">
        <v>2797</v>
      </c>
      <c r="D3665" s="8" t="s">
        <v>2765</v>
      </c>
    </row>
    <row r="3666" spans="1:4" ht="15" customHeight="1" x14ac:dyDescent="0.25">
      <c r="A3666" s="8" t="s">
        <v>10094</v>
      </c>
      <c r="B3666" s="8" t="s">
        <v>10095</v>
      </c>
      <c r="C3666" s="8" t="s">
        <v>2802</v>
      </c>
      <c r="D3666" s="8" t="s">
        <v>2765</v>
      </c>
    </row>
    <row r="3667" spans="1:4" ht="15" customHeight="1" x14ac:dyDescent="0.25">
      <c r="A3667" s="8" t="s">
        <v>10096</v>
      </c>
      <c r="B3667" s="8" t="s">
        <v>10097</v>
      </c>
      <c r="C3667" s="8" t="s">
        <v>2802</v>
      </c>
      <c r="D3667" s="8" t="s">
        <v>2765</v>
      </c>
    </row>
    <row r="3668" spans="1:4" ht="15" customHeight="1" x14ac:dyDescent="0.25">
      <c r="A3668" s="8" t="s">
        <v>10098</v>
      </c>
      <c r="B3668" s="8" t="s">
        <v>10099</v>
      </c>
      <c r="C3668" s="8" t="s">
        <v>2779</v>
      </c>
      <c r="D3668" s="8" t="s">
        <v>2765</v>
      </c>
    </row>
    <row r="3669" spans="1:4" ht="15" customHeight="1" x14ac:dyDescent="0.25">
      <c r="A3669" s="8" t="s">
        <v>10100</v>
      </c>
      <c r="B3669" s="8" t="s">
        <v>10101</v>
      </c>
      <c r="C3669" s="8" t="s">
        <v>2792</v>
      </c>
      <c r="D3669" s="8" t="s">
        <v>2765</v>
      </c>
    </row>
    <row r="3670" spans="1:4" ht="15" customHeight="1" x14ac:dyDescent="0.25">
      <c r="A3670" s="8" t="s">
        <v>10102</v>
      </c>
      <c r="B3670" s="8" t="s">
        <v>10103</v>
      </c>
      <c r="C3670" s="8" t="s">
        <v>2774</v>
      </c>
      <c r="D3670" s="8" t="s">
        <v>2765</v>
      </c>
    </row>
    <row r="3671" spans="1:4" ht="15" customHeight="1" x14ac:dyDescent="0.25">
      <c r="A3671" s="8" t="s">
        <v>10104</v>
      </c>
      <c r="B3671" s="8" t="s">
        <v>10105</v>
      </c>
      <c r="C3671" s="8" t="s">
        <v>2792</v>
      </c>
      <c r="D3671" s="8" t="s">
        <v>2765</v>
      </c>
    </row>
    <row r="3672" spans="1:4" ht="15" customHeight="1" x14ac:dyDescent="0.25">
      <c r="A3672" s="8" t="s">
        <v>10106</v>
      </c>
      <c r="B3672" s="8" t="s">
        <v>10107</v>
      </c>
      <c r="C3672" s="8" t="s">
        <v>2774</v>
      </c>
      <c r="D3672" s="8" t="s">
        <v>2765</v>
      </c>
    </row>
    <row r="3673" spans="1:4" ht="15" customHeight="1" x14ac:dyDescent="0.25">
      <c r="A3673" s="8" t="s">
        <v>10108</v>
      </c>
      <c r="B3673" s="8" t="s">
        <v>10109</v>
      </c>
      <c r="C3673" s="8" t="s">
        <v>2771</v>
      </c>
      <c r="D3673" s="8" t="s">
        <v>2765</v>
      </c>
    </row>
    <row r="3674" spans="1:4" ht="15" customHeight="1" x14ac:dyDescent="0.25">
      <c r="A3674" s="8" t="s">
        <v>10110</v>
      </c>
      <c r="B3674" s="8" t="s">
        <v>10111</v>
      </c>
      <c r="C3674" s="8" t="s">
        <v>2802</v>
      </c>
      <c r="D3674" s="8" t="s">
        <v>2765</v>
      </c>
    </row>
    <row r="3675" spans="1:4" ht="15" customHeight="1" x14ac:dyDescent="0.25">
      <c r="A3675" s="8" t="s">
        <v>10112</v>
      </c>
      <c r="B3675" s="8" t="s">
        <v>10113</v>
      </c>
      <c r="C3675" s="8" t="s">
        <v>2779</v>
      </c>
      <c r="D3675" s="8" t="s">
        <v>2765</v>
      </c>
    </row>
    <row r="3676" spans="1:4" ht="15" customHeight="1" x14ac:dyDescent="0.25">
      <c r="A3676" s="8" t="s">
        <v>10114</v>
      </c>
      <c r="B3676" s="8" t="s">
        <v>10115</v>
      </c>
      <c r="C3676" s="8" t="s">
        <v>2771</v>
      </c>
      <c r="D3676" s="8" t="s">
        <v>2807</v>
      </c>
    </row>
    <row r="3677" spans="1:4" ht="15" customHeight="1" x14ac:dyDescent="0.25">
      <c r="A3677" s="8" t="s">
        <v>10116</v>
      </c>
      <c r="B3677" s="8" t="s">
        <v>10117</v>
      </c>
      <c r="C3677" s="8" t="s">
        <v>2792</v>
      </c>
      <c r="D3677" s="8" t="s">
        <v>2765</v>
      </c>
    </row>
    <row r="3678" spans="1:4" ht="15" customHeight="1" x14ac:dyDescent="0.25">
      <c r="A3678" s="8" t="s">
        <v>10118</v>
      </c>
      <c r="B3678" s="8" t="s">
        <v>10119</v>
      </c>
      <c r="C3678" s="8" t="s">
        <v>2797</v>
      </c>
      <c r="D3678" s="8" t="s">
        <v>2765</v>
      </c>
    </row>
    <row r="3679" spans="1:4" ht="15" customHeight="1" x14ac:dyDescent="0.25">
      <c r="A3679" s="8" t="s">
        <v>10120</v>
      </c>
      <c r="B3679" s="8" t="s">
        <v>10121</v>
      </c>
      <c r="C3679" s="8" t="s">
        <v>2797</v>
      </c>
      <c r="D3679" s="8" t="s">
        <v>2765</v>
      </c>
    </row>
    <row r="3680" spans="1:4" ht="15" customHeight="1" x14ac:dyDescent="0.25">
      <c r="A3680" s="8" t="s">
        <v>10122</v>
      </c>
      <c r="B3680" s="8" t="s">
        <v>10123</v>
      </c>
      <c r="C3680" s="8" t="s">
        <v>2779</v>
      </c>
      <c r="D3680" s="8" t="s">
        <v>2765</v>
      </c>
    </row>
    <row r="3681" spans="1:4" ht="15" customHeight="1" x14ac:dyDescent="0.25">
      <c r="A3681" s="8" t="s">
        <v>10124</v>
      </c>
      <c r="B3681" s="8" t="s">
        <v>10125</v>
      </c>
      <c r="C3681" s="8" t="s">
        <v>2774</v>
      </c>
      <c r="D3681" s="8" t="s">
        <v>2765</v>
      </c>
    </row>
    <row r="3682" spans="1:4" ht="15" customHeight="1" x14ac:dyDescent="0.25">
      <c r="A3682" s="8" t="s">
        <v>10126</v>
      </c>
      <c r="B3682" s="8" t="s">
        <v>10127</v>
      </c>
      <c r="C3682" s="8" t="s">
        <v>2797</v>
      </c>
      <c r="D3682" s="8" t="s">
        <v>2765</v>
      </c>
    </row>
    <row r="3683" spans="1:4" ht="15" customHeight="1" x14ac:dyDescent="0.25">
      <c r="A3683" s="8" t="s">
        <v>10128</v>
      </c>
      <c r="B3683" s="8" t="s">
        <v>10129</v>
      </c>
      <c r="C3683" s="8" t="s">
        <v>2774</v>
      </c>
      <c r="D3683" s="8" t="s">
        <v>2765</v>
      </c>
    </row>
    <row r="3684" spans="1:4" ht="15" customHeight="1" x14ac:dyDescent="0.25">
      <c r="A3684" s="8" t="s">
        <v>10130</v>
      </c>
      <c r="B3684" s="8" t="s">
        <v>10131</v>
      </c>
      <c r="C3684" s="8" t="s">
        <v>2768</v>
      </c>
      <c r="D3684" s="8" t="s">
        <v>2765</v>
      </c>
    </row>
    <row r="3685" spans="1:4" ht="15" customHeight="1" x14ac:dyDescent="0.25">
      <c r="A3685" s="8" t="s">
        <v>10132</v>
      </c>
      <c r="B3685" s="8" t="s">
        <v>10133</v>
      </c>
      <c r="C3685" s="8" t="s">
        <v>2797</v>
      </c>
      <c r="D3685" s="8" t="s">
        <v>2765</v>
      </c>
    </row>
    <row r="3686" spans="1:4" ht="15" customHeight="1" x14ac:dyDescent="0.25">
      <c r="A3686" s="8" t="s">
        <v>10134</v>
      </c>
      <c r="B3686" s="8" t="s">
        <v>10135</v>
      </c>
      <c r="C3686" s="8" t="s">
        <v>2774</v>
      </c>
      <c r="D3686" s="8" t="s">
        <v>2765</v>
      </c>
    </row>
    <row r="3687" spans="1:4" ht="15" customHeight="1" x14ac:dyDescent="0.25">
      <c r="A3687" s="8" t="s">
        <v>10136</v>
      </c>
      <c r="B3687" s="8" t="s">
        <v>10137</v>
      </c>
      <c r="C3687" s="8" t="s">
        <v>2764</v>
      </c>
      <c r="D3687" s="8" t="s">
        <v>2765</v>
      </c>
    </row>
    <row r="3688" spans="1:4" ht="15" customHeight="1" x14ac:dyDescent="0.25">
      <c r="A3688" s="8" t="s">
        <v>10138</v>
      </c>
      <c r="B3688" s="8" t="s">
        <v>10139</v>
      </c>
      <c r="C3688" s="8" t="s">
        <v>2764</v>
      </c>
      <c r="D3688" s="8" t="s">
        <v>2765</v>
      </c>
    </row>
    <row r="3689" spans="1:4" ht="15" customHeight="1" x14ac:dyDescent="0.25">
      <c r="A3689" s="8" t="s">
        <v>10140</v>
      </c>
      <c r="B3689" s="8" t="s">
        <v>10141</v>
      </c>
      <c r="C3689" s="8" t="s">
        <v>2779</v>
      </c>
      <c r="D3689" s="8" t="s">
        <v>2765</v>
      </c>
    </row>
    <row r="3690" spans="1:4" ht="15" customHeight="1" x14ac:dyDescent="0.25">
      <c r="A3690" s="8" t="s">
        <v>10142</v>
      </c>
      <c r="B3690" s="8" t="s">
        <v>10143</v>
      </c>
      <c r="C3690" s="8" t="s">
        <v>2764</v>
      </c>
      <c r="D3690" s="8" t="s">
        <v>2765</v>
      </c>
    </row>
    <row r="3691" spans="1:4" ht="15" customHeight="1" x14ac:dyDescent="0.25">
      <c r="A3691" s="8" t="s">
        <v>10144</v>
      </c>
      <c r="B3691" s="8" t="s">
        <v>10145</v>
      </c>
      <c r="C3691" s="8" t="s">
        <v>2797</v>
      </c>
      <c r="D3691" s="8" t="s">
        <v>2765</v>
      </c>
    </row>
    <row r="3692" spans="1:4" ht="15" customHeight="1" x14ac:dyDescent="0.25">
      <c r="A3692" s="8" t="s">
        <v>10146</v>
      </c>
      <c r="B3692" s="8" t="s">
        <v>10147</v>
      </c>
      <c r="C3692" s="8" t="s">
        <v>2797</v>
      </c>
      <c r="D3692" s="8" t="s">
        <v>2765</v>
      </c>
    </row>
    <row r="3693" spans="1:4" ht="15" customHeight="1" x14ac:dyDescent="0.25">
      <c r="A3693" s="8" t="s">
        <v>10148</v>
      </c>
      <c r="B3693" s="8" t="s">
        <v>10149</v>
      </c>
      <c r="C3693" s="8" t="s">
        <v>2779</v>
      </c>
      <c r="D3693" s="8" t="s">
        <v>2765</v>
      </c>
    </row>
    <row r="3694" spans="1:4" ht="15" customHeight="1" x14ac:dyDescent="0.25">
      <c r="A3694" s="8" t="s">
        <v>10150</v>
      </c>
      <c r="B3694" s="8" t="s">
        <v>10151</v>
      </c>
      <c r="C3694" s="8" t="s">
        <v>2797</v>
      </c>
      <c r="D3694" s="8" t="s">
        <v>2765</v>
      </c>
    </row>
    <row r="3695" spans="1:4" ht="15" customHeight="1" x14ac:dyDescent="0.25">
      <c r="A3695" s="8" t="s">
        <v>10152</v>
      </c>
      <c r="B3695" s="8" t="s">
        <v>10153</v>
      </c>
      <c r="C3695" s="8" t="s">
        <v>2774</v>
      </c>
      <c r="D3695" s="8" t="s">
        <v>2765</v>
      </c>
    </row>
    <row r="3696" spans="1:4" ht="15" customHeight="1" x14ac:dyDescent="0.25">
      <c r="A3696" s="8" t="s">
        <v>10154</v>
      </c>
      <c r="B3696" s="8" t="s">
        <v>10155</v>
      </c>
      <c r="C3696" s="8" t="s">
        <v>2771</v>
      </c>
      <c r="D3696" s="8" t="s">
        <v>2765</v>
      </c>
    </row>
    <row r="3697" spans="1:4" ht="15" customHeight="1" x14ac:dyDescent="0.25">
      <c r="A3697" s="8" t="s">
        <v>10156</v>
      </c>
      <c r="B3697" s="8" t="s">
        <v>10157</v>
      </c>
      <c r="C3697" s="8" t="s">
        <v>2768</v>
      </c>
      <c r="D3697" s="8" t="s">
        <v>2807</v>
      </c>
    </row>
    <row r="3698" spans="1:4" ht="15" customHeight="1" x14ac:dyDescent="0.25">
      <c r="A3698" s="8" t="s">
        <v>10158</v>
      </c>
      <c r="B3698" s="8" t="s">
        <v>10159</v>
      </c>
      <c r="C3698" s="8" t="s">
        <v>2802</v>
      </c>
      <c r="D3698" s="8" t="s">
        <v>2765</v>
      </c>
    </row>
    <row r="3699" spans="1:4" ht="15" customHeight="1" x14ac:dyDescent="0.25">
      <c r="A3699" s="8" t="s">
        <v>10160</v>
      </c>
      <c r="B3699" s="8" t="s">
        <v>10161</v>
      </c>
      <c r="C3699" s="8" t="s">
        <v>2779</v>
      </c>
      <c r="D3699" s="8" t="s">
        <v>2765</v>
      </c>
    </row>
    <row r="3700" spans="1:4" ht="15" customHeight="1" x14ac:dyDescent="0.25">
      <c r="A3700" s="8" t="s">
        <v>10162</v>
      </c>
      <c r="B3700" s="8" t="s">
        <v>10163</v>
      </c>
      <c r="C3700" s="8" t="s">
        <v>2779</v>
      </c>
      <c r="D3700" s="8" t="s">
        <v>2765</v>
      </c>
    </row>
    <row r="3701" spans="1:4" ht="15" customHeight="1" x14ac:dyDescent="0.25">
      <c r="A3701" s="8" t="s">
        <v>10164</v>
      </c>
      <c r="B3701" s="8" t="s">
        <v>10165</v>
      </c>
      <c r="C3701" s="8" t="s">
        <v>2764</v>
      </c>
      <c r="D3701" s="8" t="s">
        <v>2765</v>
      </c>
    </row>
    <row r="3702" spans="1:4" ht="15" customHeight="1" x14ac:dyDescent="0.25">
      <c r="A3702" s="8" t="s">
        <v>10166</v>
      </c>
      <c r="B3702" s="8" t="s">
        <v>10167</v>
      </c>
      <c r="C3702" s="8" t="s">
        <v>2802</v>
      </c>
      <c r="D3702" s="8" t="s">
        <v>2765</v>
      </c>
    </row>
    <row r="3703" spans="1:4" ht="15" customHeight="1" x14ac:dyDescent="0.25">
      <c r="A3703" s="8" t="s">
        <v>10168</v>
      </c>
      <c r="B3703" s="8" t="s">
        <v>10169</v>
      </c>
      <c r="C3703" s="8" t="s">
        <v>2774</v>
      </c>
      <c r="D3703" s="8" t="s">
        <v>2765</v>
      </c>
    </row>
    <row r="3704" spans="1:4" ht="15" customHeight="1" x14ac:dyDescent="0.25">
      <c r="A3704" s="8" t="s">
        <v>10170</v>
      </c>
      <c r="B3704" s="8" t="s">
        <v>10171</v>
      </c>
      <c r="C3704" s="8" t="s">
        <v>2764</v>
      </c>
      <c r="D3704" s="8" t="s">
        <v>2765</v>
      </c>
    </row>
    <row r="3705" spans="1:4" ht="15" customHeight="1" x14ac:dyDescent="0.25">
      <c r="A3705" s="8" t="s">
        <v>10172</v>
      </c>
      <c r="B3705" s="8" t="s">
        <v>10173</v>
      </c>
      <c r="C3705" s="8" t="s">
        <v>2768</v>
      </c>
      <c r="D3705" s="8" t="s">
        <v>2765</v>
      </c>
    </row>
    <row r="3706" spans="1:4" ht="15" customHeight="1" x14ac:dyDescent="0.25">
      <c r="A3706" s="8" t="s">
        <v>10174</v>
      </c>
      <c r="B3706" s="8" t="s">
        <v>10175</v>
      </c>
      <c r="C3706" s="8" t="s">
        <v>2774</v>
      </c>
      <c r="D3706" s="8" t="s">
        <v>2807</v>
      </c>
    </row>
    <row r="3707" spans="1:4" ht="15" customHeight="1" x14ac:dyDescent="0.25">
      <c r="A3707" s="8" t="s">
        <v>10176</v>
      </c>
      <c r="B3707" s="8" t="s">
        <v>10177</v>
      </c>
      <c r="C3707" s="8" t="s">
        <v>2779</v>
      </c>
      <c r="D3707" s="8" t="s">
        <v>2765</v>
      </c>
    </row>
    <row r="3708" spans="1:4" ht="15" customHeight="1" x14ac:dyDescent="0.25">
      <c r="A3708" s="8" t="s">
        <v>10178</v>
      </c>
      <c r="B3708" s="8" t="s">
        <v>10179</v>
      </c>
      <c r="C3708" s="8" t="s">
        <v>2768</v>
      </c>
      <c r="D3708" s="8" t="s">
        <v>2765</v>
      </c>
    </row>
    <row r="3709" spans="1:4" ht="15" customHeight="1" x14ac:dyDescent="0.25">
      <c r="A3709" s="8" t="s">
        <v>10180</v>
      </c>
      <c r="B3709" s="8" t="s">
        <v>10181</v>
      </c>
      <c r="C3709" s="8" t="s">
        <v>2792</v>
      </c>
      <c r="D3709" s="8" t="s">
        <v>2765</v>
      </c>
    </row>
    <row r="3710" spans="1:4" ht="15" customHeight="1" x14ac:dyDescent="0.25">
      <c r="A3710" s="8" t="s">
        <v>10182</v>
      </c>
      <c r="B3710" s="8" t="s">
        <v>10183</v>
      </c>
      <c r="C3710" s="8" t="s">
        <v>2768</v>
      </c>
      <c r="D3710" s="8" t="s">
        <v>2765</v>
      </c>
    </row>
    <row r="3711" spans="1:4" ht="15" customHeight="1" x14ac:dyDescent="0.25">
      <c r="A3711" s="8" t="s">
        <v>10184</v>
      </c>
      <c r="B3711" s="8" t="s">
        <v>10185</v>
      </c>
      <c r="C3711" s="8" t="s">
        <v>2771</v>
      </c>
      <c r="D3711" s="8" t="s">
        <v>2765</v>
      </c>
    </row>
    <row r="3712" spans="1:4" ht="15" customHeight="1" x14ac:dyDescent="0.25">
      <c r="A3712" s="8" t="s">
        <v>10186</v>
      </c>
      <c r="B3712" s="8" t="s">
        <v>10187</v>
      </c>
      <c r="C3712" s="8" t="s">
        <v>2771</v>
      </c>
      <c r="D3712" s="8" t="s">
        <v>2765</v>
      </c>
    </row>
    <row r="3713" spans="1:4" ht="15" customHeight="1" x14ac:dyDescent="0.25">
      <c r="A3713" s="8" t="s">
        <v>10188</v>
      </c>
      <c r="B3713" s="8" t="s">
        <v>10189</v>
      </c>
      <c r="C3713" s="8" t="s">
        <v>2771</v>
      </c>
      <c r="D3713" s="8" t="s">
        <v>2765</v>
      </c>
    </row>
    <row r="3714" spans="1:4" ht="15" customHeight="1" x14ac:dyDescent="0.25">
      <c r="A3714" s="8" t="s">
        <v>10190</v>
      </c>
      <c r="B3714" s="8" t="s">
        <v>10191</v>
      </c>
      <c r="C3714" s="8" t="s">
        <v>2792</v>
      </c>
      <c r="D3714" s="8" t="s">
        <v>2765</v>
      </c>
    </row>
    <row r="3715" spans="1:4" ht="15" customHeight="1" x14ac:dyDescent="0.25">
      <c r="A3715" s="8" t="s">
        <v>10192</v>
      </c>
      <c r="B3715" s="8" t="s">
        <v>10193</v>
      </c>
      <c r="C3715" s="8" t="s">
        <v>2768</v>
      </c>
      <c r="D3715" s="8" t="s">
        <v>2765</v>
      </c>
    </row>
    <row r="3716" spans="1:4" ht="15" customHeight="1" x14ac:dyDescent="0.25">
      <c r="A3716" s="8" t="s">
        <v>10194</v>
      </c>
      <c r="B3716" s="8" t="s">
        <v>10195</v>
      </c>
      <c r="C3716" s="8" t="s">
        <v>2771</v>
      </c>
      <c r="D3716" s="8" t="s">
        <v>2765</v>
      </c>
    </row>
    <row r="3717" spans="1:4" ht="15" customHeight="1" x14ac:dyDescent="0.25">
      <c r="A3717" s="8" t="s">
        <v>10196</v>
      </c>
      <c r="B3717" s="8" t="s">
        <v>10197</v>
      </c>
      <c r="C3717" s="8" t="s">
        <v>2771</v>
      </c>
      <c r="D3717" s="8" t="s">
        <v>2765</v>
      </c>
    </row>
    <row r="3718" spans="1:4" ht="15" customHeight="1" x14ac:dyDescent="0.25">
      <c r="A3718" s="8" t="s">
        <v>10198</v>
      </c>
      <c r="B3718" s="8" t="s">
        <v>10199</v>
      </c>
      <c r="C3718" s="8" t="s">
        <v>2792</v>
      </c>
      <c r="D3718" s="8" t="s">
        <v>2765</v>
      </c>
    </row>
    <row r="3719" spans="1:4" ht="15" customHeight="1" x14ac:dyDescent="0.25">
      <c r="A3719" s="8" t="s">
        <v>10200</v>
      </c>
      <c r="B3719" s="8" t="s">
        <v>10201</v>
      </c>
      <c r="C3719" s="8" t="s">
        <v>2802</v>
      </c>
      <c r="D3719" s="8" t="s">
        <v>2765</v>
      </c>
    </row>
    <row r="3720" spans="1:4" ht="15" customHeight="1" x14ac:dyDescent="0.25">
      <c r="A3720" s="8" t="s">
        <v>10202</v>
      </c>
      <c r="B3720" s="8" t="s">
        <v>10203</v>
      </c>
      <c r="C3720" s="8" t="s">
        <v>2764</v>
      </c>
      <c r="D3720" s="8" t="s">
        <v>2765</v>
      </c>
    </row>
    <row r="3721" spans="1:4" ht="15" customHeight="1" x14ac:dyDescent="0.25">
      <c r="A3721" s="8" t="s">
        <v>10204</v>
      </c>
      <c r="B3721" s="8" t="s">
        <v>10205</v>
      </c>
      <c r="C3721" s="8" t="s">
        <v>2779</v>
      </c>
      <c r="D3721" s="8" t="s">
        <v>2765</v>
      </c>
    </row>
    <row r="3722" spans="1:4" ht="15" customHeight="1" x14ac:dyDescent="0.25">
      <c r="A3722" s="8" t="s">
        <v>10206</v>
      </c>
      <c r="B3722" s="8" t="s">
        <v>10207</v>
      </c>
      <c r="C3722" s="8" t="s">
        <v>2774</v>
      </c>
      <c r="D3722" s="8" t="s">
        <v>2765</v>
      </c>
    </row>
    <row r="3723" spans="1:4" ht="15" customHeight="1" x14ac:dyDescent="0.25">
      <c r="A3723" s="8" t="s">
        <v>10208</v>
      </c>
      <c r="B3723" s="8" t="s">
        <v>10209</v>
      </c>
      <c r="C3723" s="8" t="s">
        <v>2768</v>
      </c>
      <c r="D3723" s="8" t="s">
        <v>2765</v>
      </c>
    </row>
    <row r="3724" spans="1:4" ht="15" customHeight="1" x14ac:dyDescent="0.25">
      <c r="A3724" s="8" t="s">
        <v>10210</v>
      </c>
      <c r="B3724" s="8" t="s">
        <v>10211</v>
      </c>
      <c r="C3724" s="8" t="s">
        <v>2771</v>
      </c>
      <c r="D3724" s="8" t="s">
        <v>2765</v>
      </c>
    </row>
    <row r="3725" spans="1:4" ht="15" customHeight="1" x14ac:dyDescent="0.25">
      <c r="A3725" s="8" t="s">
        <v>10212</v>
      </c>
      <c r="B3725" s="8" t="s">
        <v>10213</v>
      </c>
      <c r="C3725" s="8" t="s">
        <v>2797</v>
      </c>
      <c r="D3725" s="8" t="s">
        <v>2765</v>
      </c>
    </row>
    <row r="3726" spans="1:4" ht="15" customHeight="1" x14ac:dyDescent="0.25">
      <c r="A3726" s="8" t="s">
        <v>10214</v>
      </c>
      <c r="B3726" s="8" t="s">
        <v>10215</v>
      </c>
      <c r="C3726" s="8" t="s">
        <v>2771</v>
      </c>
      <c r="D3726" s="8" t="s">
        <v>2765</v>
      </c>
    </row>
    <row r="3727" spans="1:4" ht="15" customHeight="1" x14ac:dyDescent="0.25">
      <c r="A3727" s="8" t="s">
        <v>10216</v>
      </c>
      <c r="B3727" s="8" t="s">
        <v>10217</v>
      </c>
      <c r="C3727" s="8" t="s">
        <v>2774</v>
      </c>
      <c r="D3727" s="8" t="s">
        <v>2765</v>
      </c>
    </row>
    <row r="3728" spans="1:4" ht="15" customHeight="1" x14ac:dyDescent="0.25">
      <c r="A3728" s="8" t="s">
        <v>10218</v>
      </c>
      <c r="B3728" s="8" t="s">
        <v>10219</v>
      </c>
      <c r="C3728" s="8" t="s">
        <v>2774</v>
      </c>
      <c r="D3728" s="8" t="s">
        <v>2765</v>
      </c>
    </row>
    <row r="3729" spans="1:4" ht="15" customHeight="1" x14ac:dyDescent="0.25">
      <c r="A3729" s="8" t="s">
        <v>10220</v>
      </c>
      <c r="B3729" s="8" t="s">
        <v>10221</v>
      </c>
      <c r="C3729" s="8" t="s">
        <v>2771</v>
      </c>
      <c r="D3729" s="8" t="s">
        <v>2765</v>
      </c>
    </row>
    <row r="3730" spans="1:4" ht="15" customHeight="1" x14ac:dyDescent="0.25">
      <c r="A3730" s="8" t="s">
        <v>10222</v>
      </c>
      <c r="B3730" s="8" t="s">
        <v>10223</v>
      </c>
      <c r="C3730" s="8" t="s">
        <v>2768</v>
      </c>
      <c r="D3730" s="8" t="s">
        <v>2765</v>
      </c>
    </row>
    <row r="3731" spans="1:4" ht="15" customHeight="1" x14ac:dyDescent="0.25">
      <c r="A3731" s="8" t="s">
        <v>10224</v>
      </c>
      <c r="B3731" s="8" t="s">
        <v>10225</v>
      </c>
      <c r="C3731" s="8" t="s">
        <v>2764</v>
      </c>
      <c r="D3731" s="8" t="s">
        <v>2765</v>
      </c>
    </row>
    <row r="3732" spans="1:4" ht="15" customHeight="1" x14ac:dyDescent="0.25">
      <c r="A3732" s="8" t="s">
        <v>10226</v>
      </c>
      <c r="B3732" s="8" t="s">
        <v>10227</v>
      </c>
      <c r="C3732" s="8" t="s">
        <v>2802</v>
      </c>
      <c r="D3732" s="8" t="s">
        <v>2765</v>
      </c>
    </row>
    <row r="3733" spans="1:4" ht="15" customHeight="1" x14ac:dyDescent="0.25">
      <c r="A3733" s="8" t="s">
        <v>10228</v>
      </c>
      <c r="B3733" s="8" t="s">
        <v>10229</v>
      </c>
      <c r="C3733" s="8" t="s">
        <v>2764</v>
      </c>
      <c r="D3733" s="8" t="s">
        <v>2765</v>
      </c>
    </row>
    <row r="3734" spans="1:4" ht="15" customHeight="1" x14ac:dyDescent="0.25">
      <c r="A3734" s="8" t="s">
        <v>10230</v>
      </c>
      <c r="B3734" s="8" t="s">
        <v>10231</v>
      </c>
      <c r="C3734" s="8" t="s">
        <v>2802</v>
      </c>
      <c r="D3734" s="8" t="s">
        <v>2765</v>
      </c>
    </row>
    <row r="3735" spans="1:4" ht="15" customHeight="1" x14ac:dyDescent="0.25">
      <c r="A3735" s="8" t="s">
        <v>10232</v>
      </c>
      <c r="B3735" s="8" t="s">
        <v>10233</v>
      </c>
      <c r="C3735" s="8" t="s">
        <v>2771</v>
      </c>
      <c r="D3735" s="8" t="s">
        <v>2765</v>
      </c>
    </row>
    <row r="3736" spans="1:4" ht="15" customHeight="1" x14ac:dyDescent="0.25">
      <c r="A3736" s="8" t="s">
        <v>10234</v>
      </c>
      <c r="B3736" s="8" t="s">
        <v>10235</v>
      </c>
      <c r="C3736" s="8" t="s">
        <v>2802</v>
      </c>
      <c r="D3736" s="8" t="s">
        <v>2765</v>
      </c>
    </row>
    <row r="3737" spans="1:4" ht="15" customHeight="1" x14ac:dyDescent="0.25">
      <c r="A3737" s="8" t="s">
        <v>10236</v>
      </c>
      <c r="B3737" s="8" t="s">
        <v>10237</v>
      </c>
      <c r="C3737" s="8" t="s">
        <v>2774</v>
      </c>
      <c r="D3737" s="8" t="s">
        <v>2765</v>
      </c>
    </row>
    <row r="3738" spans="1:4" ht="15" customHeight="1" x14ac:dyDescent="0.25">
      <c r="A3738" s="8" t="s">
        <v>10238</v>
      </c>
      <c r="B3738" s="8" t="s">
        <v>10239</v>
      </c>
      <c r="C3738" s="8" t="s">
        <v>2774</v>
      </c>
      <c r="D3738" s="8" t="s">
        <v>2765</v>
      </c>
    </row>
    <row r="3739" spans="1:4" ht="15" customHeight="1" x14ac:dyDescent="0.25">
      <c r="A3739" s="8" t="s">
        <v>10240</v>
      </c>
      <c r="B3739" s="8" t="s">
        <v>10241</v>
      </c>
      <c r="C3739" s="8" t="s">
        <v>2802</v>
      </c>
      <c r="D3739" s="8" t="s">
        <v>2765</v>
      </c>
    </row>
    <row r="3740" spans="1:4" ht="15" customHeight="1" x14ac:dyDescent="0.25">
      <c r="A3740" s="8" t="s">
        <v>10242</v>
      </c>
      <c r="B3740" s="8" t="s">
        <v>10243</v>
      </c>
      <c r="C3740" s="8" t="s">
        <v>2802</v>
      </c>
      <c r="D3740" s="8" t="s">
        <v>2765</v>
      </c>
    </row>
    <row r="3741" spans="1:4" ht="15" customHeight="1" x14ac:dyDescent="0.25">
      <c r="A3741" s="8" t="s">
        <v>10244</v>
      </c>
      <c r="B3741" s="8" t="s">
        <v>10245</v>
      </c>
      <c r="C3741" s="8" t="s">
        <v>2768</v>
      </c>
      <c r="D3741" s="8" t="s">
        <v>2765</v>
      </c>
    </row>
    <row r="3742" spans="1:4" ht="15" customHeight="1" x14ac:dyDescent="0.25">
      <c r="A3742" s="8" t="s">
        <v>10246</v>
      </c>
      <c r="B3742" s="8" t="s">
        <v>10247</v>
      </c>
      <c r="C3742" s="8" t="s">
        <v>2774</v>
      </c>
      <c r="D3742" s="8" t="s">
        <v>3104</v>
      </c>
    </row>
    <row r="3743" spans="1:4" ht="15" customHeight="1" x14ac:dyDescent="0.25">
      <c r="A3743" s="8" t="s">
        <v>10248</v>
      </c>
      <c r="B3743" s="8" t="s">
        <v>10249</v>
      </c>
      <c r="C3743" s="8" t="s">
        <v>2774</v>
      </c>
      <c r="D3743" s="8" t="s">
        <v>2765</v>
      </c>
    </row>
    <row r="3744" spans="1:4" ht="15" customHeight="1" x14ac:dyDescent="0.25">
      <c r="A3744" s="8" t="s">
        <v>10250</v>
      </c>
      <c r="B3744" s="8" t="s">
        <v>10251</v>
      </c>
      <c r="C3744" s="8" t="s">
        <v>2774</v>
      </c>
      <c r="D3744" s="8" t="s">
        <v>2807</v>
      </c>
    </row>
    <row r="3745" spans="1:4" ht="15" customHeight="1" x14ac:dyDescent="0.25">
      <c r="A3745" s="8" t="s">
        <v>10252</v>
      </c>
      <c r="B3745" s="8" t="s">
        <v>10253</v>
      </c>
      <c r="C3745" s="8" t="s">
        <v>2779</v>
      </c>
      <c r="D3745" s="8" t="s">
        <v>2807</v>
      </c>
    </row>
    <row r="3746" spans="1:4" ht="15" customHeight="1" x14ac:dyDescent="0.25">
      <c r="A3746" s="8" t="s">
        <v>10254</v>
      </c>
      <c r="B3746" s="8" t="s">
        <v>10255</v>
      </c>
      <c r="C3746" s="8" t="s">
        <v>2774</v>
      </c>
      <c r="D3746" s="8" t="s">
        <v>2765</v>
      </c>
    </row>
    <row r="3747" spans="1:4" ht="15" customHeight="1" x14ac:dyDescent="0.25">
      <c r="A3747" s="8" t="s">
        <v>10256</v>
      </c>
      <c r="B3747" s="8" t="s">
        <v>10257</v>
      </c>
      <c r="C3747" s="8" t="s">
        <v>2768</v>
      </c>
      <c r="D3747" s="8" t="s">
        <v>2765</v>
      </c>
    </row>
    <row r="3748" spans="1:4" ht="15" customHeight="1" x14ac:dyDescent="0.25">
      <c r="A3748" s="8" t="s">
        <v>10258</v>
      </c>
      <c r="B3748" s="8" t="s">
        <v>10259</v>
      </c>
      <c r="C3748" s="8" t="s">
        <v>2768</v>
      </c>
      <c r="D3748" s="8" t="s">
        <v>2765</v>
      </c>
    </row>
    <row r="3749" spans="1:4" ht="15" customHeight="1" x14ac:dyDescent="0.25">
      <c r="A3749" s="8" t="s">
        <v>10260</v>
      </c>
      <c r="B3749" s="8" t="s">
        <v>10261</v>
      </c>
      <c r="C3749" s="8" t="s">
        <v>2768</v>
      </c>
      <c r="D3749" s="8" t="s">
        <v>2765</v>
      </c>
    </row>
    <row r="3750" spans="1:4" ht="15" customHeight="1" x14ac:dyDescent="0.25">
      <c r="A3750" s="8" t="s">
        <v>10262</v>
      </c>
      <c r="B3750" s="8" t="s">
        <v>10263</v>
      </c>
      <c r="C3750" s="8" t="s">
        <v>3281</v>
      </c>
      <c r="D3750" s="8" t="s">
        <v>2765</v>
      </c>
    </row>
    <row r="3751" spans="1:4" ht="15" customHeight="1" x14ac:dyDescent="0.25">
      <c r="A3751" s="8" t="s">
        <v>10264</v>
      </c>
      <c r="B3751" s="8" t="s">
        <v>10265</v>
      </c>
      <c r="C3751" s="8" t="s">
        <v>2797</v>
      </c>
      <c r="D3751" s="8" t="s">
        <v>3104</v>
      </c>
    </row>
    <row r="3752" spans="1:4" ht="15" customHeight="1" x14ac:dyDescent="0.25">
      <c r="A3752" s="8" t="s">
        <v>10266</v>
      </c>
      <c r="B3752" s="8" t="s">
        <v>10267</v>
      </c>
      <c r="C3752" s="8" t="s">
        <v>2792</v>
      </c>
      <c r="D3752" s="8" t="s">
        <v>2765</v>
      </c>
    </row>
    <row r="3753" spans="1:4" ht="15" customHeight="1" x14ac:dyDescent="0.25">
      <c r="A3753" s="8" t="s">
        <v>10268</v>
      </c>
      <c r="B3753" s="8" t="s">
        <v>10269</v>
      </c>
      <c r="C3753" s="8" t="s">
        <v>2802</v>
      </c>
      <c r="D3753" s="8" t="s">
        <v>2765</v>
      </c>
    </row>
    <row r="3754" spans="1:4" ht="15" customHeight="1" x14ac:dyDescent="0.25">
      <c r="A3754" s="8" t="s">
        <v>10270</v>
      </c>
      <c r="B3754" s="8" t="s">
        <v>10271</v>
      </c>
      <c r="C3754" s="8" t="s">
        <v>2802</v>
      </c>
      <c r="D3754" s="8" t="s">
        <v>2765</v>
      </c>
    </row>
    <row r="3755" spans="1:4" ht="15" customHeight="1" x14ac:dyDescent="0.25">
      <c r="A3755" s="8" t="s">
        <v>10272</v>
      </c>
      <c r="B3755" s="8" t="s">
        <v>10273</v>
      </c>
      <c r="C3755" s="8" t="s">
        <v>2797</v>
      </c>
      <c r="D3755" s="8" t="s">
        <v>2765</v>
      </c>
    </row>
    <row r="3756" spans="1:4" ht="15" customHeight="1" x14ac:dyDescent="0.25">
      <c r="A3756" s="8" t="s">
        <v>10274</v>
      </c>
      <c r="B3756" s="8" t="s">
        <v>10275</v>
      </c>
      <c r="C3756" s="8" t="s">
        <v>2792</v>
      </c>
      <c r="D3756" s="8" t="s">
        <v>2765</v>
      </c>
    </row>
    <row r="3757" spans="1:4" ht="15" customHeight="1" x14ac:dyDescent="0.25">
      <c r="A3757" s="8" t="s">
        <v>10276</v>
      </c>
      <c r="B3757" s="8" t="s">
        <v>10277</v>
      </c>
      <c r="C3757" s="8" t="s">
        <v>2802</v>
      </c>
      <c r="D3757" s="8" t="s">
        <v>2765</v>
      </c>
    </row>
    <row r="3758" spans="1:4" ht="15" customHeight="1" x14ac:dyDescent="0.25">
      <c r="A3758" s="8" t="s">
        <v>10278</v>
      </c>
      <c r="B3758" s="8" t="s">
        <v>10279</v>
      </c>
      <c r="C3758" s="8" t="s">
        <v>2802</v>
      </c>
      <c r="D3758" s="8" t="s">
        <v>2765</v>
      </c>
    </row>
    <row r="3759" spans="1:4" ht="15" customHeight="1" x14ac:dyDescent="0.25">
      <c r="A3759" s="8" t="s">
        <v>10280</v>
      </c>
      <c r="B3759" s="8" t="s">
        <v>10281</v>
      </c>
      <c r="C3759" s="8" t="s">
        <v>2792</v>
      </c>
      <c r="D3759" s="8" t="s">
        <v>2765</v>
      </c>
    </row>
    <row r="3760" spans="1:4" ht="15" customHeight="1" x14ac:dyDescent="0.25">
      <c r="A3760" s="8" t="s">
        <v>10282</v>
      </c>
      <c r="B3760" s="8" t="s">
        <v>10283</v>
      </c>
      <c r="C3760" s="8" t="s">
        <v>2802</v>
      </c>
      <c r="D3760" s="8" t="s">
        <v>2765</v>
      </c>
    </row>
    <row r="3761" spans="1:4" ht="15" customHeight="1" x14ac:dyDescent="0.25">
      <c r="A3761" s="8" t="s">
        <v>10284</v>
      </c>
      <c r="B3761" s="8" t="s">
        <v>10285</v>
      </c>
      <c r="C3761" s="8" t="s">
        <v>2802</v>
      </c>
      <c r="D3761" s="8" t="s">
        <v>2765</v>
      </c>
    </row>
    <row r="3762" spans="1:4" ht="15" customHeight="1" x14ac:dyDescent="0.25">
      <c r="A3762" s="8" t="s">
        <v>10286</v>
      </c>
      <c r="B3762" s="8" t="s">
        <v>10287</v>
      </c>
      <c r="C3762" s="8" t="s">
        <v>2764</v>
      </c>
      <c r="D3762" s="8" t="s">
        <v>2765</v>
      </c>
    </row>
    <row r="3763" spans="1:4" ht="15" customHeight="1" x14ac:dyDescent="0.25">
      <c r="A3763" s="8" t="s">
        <v>10288</v>
      </c>
      <c r="B3763" s="8" t="s">
        <v>10289</v>
      </c>
      <c r="C3763" s="8" t="s">
        <v>2792</v>
      </c>
      <c r="D3763" s="8" t="s">
        <v>2765</v>
      </c>
    </row>
    <row r="3764" spans="1:4" ht="15" customHeight="1" x14ac:dyDescent="0.25">
      <c r="A3764" s="8" t="s">
        <v>10290</v>
      </c>
      <c r="B3764" s="8" t="s">
        <v>10291</v>
      </c>
      <c r="C3764" s="8" t="s">
        <v>2771</v>
      </c>
      <c r="D3764" s="8" t="s">
        <v>2765</v>
      </c>
    </row>
    <row r="3765" spans="1:4" ht="15" customHeight="1" x14ac:dyDescent="0.25">
      <c r="A3765" s="8" t="s">
        <v>10292</v>
      </c>
      <c r="B3765" s="8" t="s">
        <v>10293</v>
      </c>
      <c r="C3765" s="8" t="s">
        <v>2764</v>
      </c>
      <c r="D3765" s="8" t="s">
        <v>2765</v>
      </c>
    </row>
    <row r="3766" spans="1:4" ht="15" customHeight="1" x14ac:dyDescent="0.25">
      <c r="A3766" s="8" t="s">
        <v>10294</v>
      </c>
      <c r="B3766" s="8" t="s">
        <v>10295</v>
      </c>
      <c r="C3766" s="8" t="s">
        <v>2771</v>
      </c>
      <c r="D3766" s="8" t="s">
        <v>2765</v>
      </c>
    </row>
    <row r="3767" spans="1:4" ht="15" customHeight="1" x14ac:dyDescent="0.25">
      <c r="A3767" s="8" t="s">
        <v>10296</v>
      </c>
      <c r="B3767" s="8" t="s">
        <v>10297</v>
      </c>
      <c r="C3767" s="8" t="s">
        <v>2792</v>
      </c>
      <c r="D3767" s="8" t="s">
        <v>2765</v>
      </c>
    </row>
    <row r="3768" spans="1:4" ht="15" customHeight="1" x14ac:dyDescent="0.25">
      <c r="A3768" s="8" t="s">
        <v>10298</v>
      </c>
      <c r="B3768" s="8" t="s">
        <v>10299</v>
      </c>
      <c r="C3768" s="8" t="s">
        <v>2764</v>
      </c>
      <c r="D3768" s="8" t="s">
        <v>2807</v>
      </c>
    </row>
    <row r="3769" spans="1:4" ht="15" customHeight="1" x14ac:dyDescent="0.25">
      <c r="A3769" s="8" t="s">
        <v>10300</v>
      </c>
      <c r="B3769" s="8" t="s">
        <v>10301</v>
      </c>
      <c r="C3769" s="8" t="s">
        <v>2774</v>
      </c>
      <c r="D3769" s="8" t="s">
        <v>2765</v>
      </c>
    </row>
    <row r="3770" spans="1:4" ht="15" customHeight="1" x14ac:dyDescent="0.25">
      <c r="A3770" s="8" t="s">
        <v>10302</v>
      </c>
      <c r="B3770" s="8" t="s">
        <v>10303</v>
      </c>
      <c r="C3770" s="8" t="s">
        <v>2771</v>
      </c>
      <c r="D3770" s="8" t="s">
        <v>2765</v>
      </c>
    </row>
    <row r="3771" spans="1:4" ht="15" customHeight="1" x14ac:dyDescent="0.25">
      <c r="A3771" s="8" t="s">
        <v>10304</v>
      </c>
      <c r="B3771" s="8" t="s">
        <v>10305</v>
      </c>
      <c r="C3771" s="8" t="s">
        <v>2792</v>
      </c>
      <c r="D3771" s="8" t="s">
        <v>2765</v>
      </c>
    </row>
    <row r="3772" spans="1:4" ht="15" customHeight="1" x14ac:dyDescent="0.25">
      <c r="A3772" s="8" t="s">
        <v>10306</v>
      </c>
      <c r="B3772" s="8" t="s">
        <v>10307</v>
      </c>
      <c r="C3772" s="8" t="s">
        <v>2792</v>
      </c>
      <c r="D3772" s="8" t="s">
        <v>2765</v>
      </c>
    </row>
    <row r="3773" spans="1:4" ht="15" customHeight="1" x14ac:dyDescent="0.25">
      <c r="A3773" s="8" t="s">
        <v>10308</v>
      </c>
      <c r="B3773" s="8" t="s">
        <v>10309</v>
      </c>
      <c r="C3773" s="8" t="s">
        <v>2802</v>
      </c>
      <c r="D3773" s="8" t="s">
        <v>2765</v>
      </c>
    </row>
    <row r="3774" spans="1:4" ht="15" customHeight="1" x14ac:dyDescent="0.25">
      <c r="A3774" s="8" t="s">
        <v>10310</v>
      </c>
      <c r="B3774" s="8" t="s">
        <v>10311</v>
      </c>
      <c r="C3774" s="8" t="s">
        <v>2779</v>
      </c>
      <c r="D3774" s="8" t="s">
        <v>2765</v>
      </c>
    </row>
    <row r="3775" spans="1:4" ht="15" customHeight="1" x14ac:dyDescent="0.25">
      <c r="A3775" s="8" t="s">
        <v>10312</v>
      </c>
      <c r="B3775" s="8" t="s">
        <v>10313</v>
      </c>
      <c r="C3775" s="8" t="s">
        <v>2779</v>
      </c>
      <c r="D3775" s="8" t="s">
        <v>2765</v>
      </c>
    </row>
    <row r="3776" spans="1:4" ht="15" customHeight="1" x14ac:dyDescent="0.25">
      <c r="A3776" s="8" t="s">
        <v>10314</v>
      </c>
      <c r="B3776" s="8" t="s">
        <v>10315</v>
      </c>
      <c r="C3776" s="8" t="s">
        <v>2797</v>
      </c>
      <c r="D3776" s="8" t="s">
        <v>2765</v>
      </c>
    </row>
    <row r="3777" spans="1:4" ht="15" customHeight="1" x14ac:dyDescent="0.25">
      <c r="A3777" s="8" t="s">
        <v>10316</v>
      </c>
      <c r="B3777" s="8" t="s">
        <v>10317</v>
      </c>
      <c r="C3777" s="8" t="s">
        <v>2774</v>
      </c>
      <c r="D3777" s="8" t="s">
        <v>2765</v>
      </c>
    </row>
    <row r="3778" spans="1:4" ht="15" customHeight="1" x14ac:dyDescent="0.25">
      <c r="A3778" s="8" t="s">
        <v>10318</v>
      </c>
      <c r="B3778" s="8" t="s">
        <v>10319</v>
      </c>
      <c r="C3778" s="8" t="s">
        <v>2768</v>
      </c>
      <c r="D3778" s="8" t="s">
        <v>2765</v>
      </c>
    </row>
    <row r="3779" spans="1:4" ht="15" customHeight="1" x14ac:dyDescent="0.25">
      <c r="A3779" s="8" t="s">
        <v>10320</v>
      </c>
      <c r="B3779" s="8" t="s">
        <v>10321</v>
      </c>
      <c r="C3779" s="8" t="s">
        <v>2764</v>
      </c>
      <c r="D3779" s="8" t="s">
        <v>2765</v>
      </c>
    </row>
    <row r="3780" spans="1:4" ht="15" customHeight="1" x14ac:dyDescent="0.25">
      <c r="A3780" s="8" t="s">
        <v>10322</v>
      </c>
      <c r="B3780" s="8" t="s">
        <v>10323</v>
      </c>
      <c r="C3780" s="8" t="s">
        <v>2774</v>
      </c>
      <c r="D3780" s="8" t="s">
        <v>2765</v>
      </c>
    </row>
    <row r="3781" spans="1:4" ht="15" customHeight="1" x14ac:dyDescent="0.25">
      <c r="A3781" s="8" t="s">
        <v>10324</v>
      </c>
      <c r="B3781" s="8" t="s">
        <v>10325</v>
      </c>
      <c r="C3781" s="8" t="s">
        <v>2802</v>
      </c>
      <c r="D3781" s="8" t="s">
        <v>2765</v>
      </c>
    </row>
    <row r="3782" spans="1:4" ht="15" customHeight="1" x14ac:dyDescent="0.25">
      <c r="A3782" s="8" t="s">
        <v>10326</v>
      </c>
      <c r="B3782" s="8" t="s">
        <v>10327</v>
      </c>
      <c r="C3782" s="8" t="s">
        <v>2771</v>
      </c>
      <c r="D3782" s="8" t="s">
        <v>2765</v>
      </c>
    </row>
    <row r="3783" spans="1:4" ht="15" customHeight="1" x14ac:dyDescent="0.25">
      <c r="A3783" s="8" t="s">
        <v>10328</v>
      </c>
      <c r="B3783" s="8" t="s">
        <v>10329</v>
      </c>
      <c r="C3783" s="8" t="s">
        <v>2774</v>
      </c>
      <c r="D3783" s="8" t="s">
        <v>2765</v>
      </c>
    </row>
    <row r="3784" spans="1:4" ht="15" customHeight="1" x14ac:dyDescent="0.25">
      <c r="A3784" s="8" t="s">
        <v>10330</v>
      </c>
      <c r="B3784" s="8" t="s">
        <v>10331</v>
      </c>
      <c r="C3784" s="8" t="s">
        <v>2764</v>
      </c>
      <c r="D3784" s="8" t="s">
        <v>2765</v>
      </c>
    </row>
    <row r="3785" spans="1:4" ht="15" customHeight="1" x14ac:dyDescent="0.25">
      <c r="A3785" s="8" t="s">
        <v>10332</v>
      </c>
      <c r="B3785" s="8" t="s">
        <v>10333</v>
      </c>
      <c r="C3785" s="8" t="s">
        <v>2774</v>
      </c>
      <c r="D3785" s="8" t="s">
        <v>2765</v>
      </c>
    </row>
    <row r="3786" spans="1:4" ht="15" customHeight="1" x14ac:dyDescent="0.25">
      <c r="A3786" s="8" t="s">
        <v>10334</v>
      </c>
      <c r="B3786" s="8" t="s">
        <v>10335</v>
      </c>
      <c r="C3786" s="8" t="s">
        <v>2802</v>
      </c>
      <c r="D3786" s="8" t="s">
        <v>2765</v>
      </c>
    </row>
    <row r="3787" spans="1:4" ht="15" customHeight="1" x14ac:dyDescent="0.25">
      <c r="A3787" s="8" t="s">
        <v>10336</v>
      </c>
      <c r="B3787" s="8" t="s">
        <v>10337</v>
      </c>
      <c r="C3787" s="8" t="s">
        <v>3281</v>
      </c>
      <c r="D3787" s="8" t="s">
        <v>2765</v>
      </c>
    </row>
    <row r="3788" spans="1:4" ht="15" customHeight="1" x14ac:dyDescent="0.25">
      <c r="A3788" s="8" t="s">
        <v>10338</v>
      </c>
      <c r="B3788" s="8" t="s">
        <v>10339</v>
      </c>
      <c r="C3788" s="8" t="s">
        <v>2774</v>
      </c>
      <c r="D3788" s="8" t="s">
        <v>2765</v>
      </c>
    </row>
    <row r="3789" spans="1:4" ht="15" customHeight="1" x14ac:dyDescent="0.25">
      <c r="A3789" s="8" t="s">
        <v>10340</v>
      </c>
      <c r="B3789" s="8" t="s">
        <v>10341</v>
      </c>
      <c r="C3789" s="8" t="s">
        <v>2771</v>
      </c>
      <c r="D3789" s="8" t="s">
        <v>2765</v>
      </c>
    </row>
    <row r="3790" spans="1:4" ht="15" customHeight="1" x14ac:dyDescent="0.25">
      <c r="A3790" s="8" t="s">
        <v>10342</v>
      </c>
      <c r="B3790" s="8" t="s">
        <v>10343</v>
      </c>
      <c r="C3790" s="8" t="s">
        <v>2802</v>
      </c>
      <c r="D3790" s="8" t="s">
        <v>2765</v>
      </c>
    </row>
    <row r="3791" spans="1:4" ht="15" customHeight="1" x14ac:dyDescent="0.25">
      <c r="A3791" s="8" t="s">
        <v>10344</v>
      </c>
      <c r="B3791" s="8" t="s">
        <v>10345</v>
      </c>
      <c r="C3791" s="8" t="s">
        <v>2774</v>
      </c>
      <c r="D3791" s="8" t="s">
        <v>2765</v>
      </c>
    </row>
    <row r="3792" spans="1:4" ht="15" customHeight="1" x14ac:dyDescent="0.25">
      <c r="A3792" s="8" t="s">
        <v>10346</v>
      </c>
      <c r="B3792" s="8" t="s">
        <v>10347</v>
      </c>
      <c r="C3792" s="8" t="s">
        <v>2771</v>
      </c>
      <c r="D3792" s="8" t="s">
        <v>2765</v>
      </c>
    </row>
    <row r="3793" spans="1:4" ht="15" customHeight="1" x14ac:dyDescent="0.25">
      <c r="A3793" s="8" t="s">
        <v>10348</v>
      </c>
      <c r="B3793" s="8" t="s">
        <v>10349</v>
      </c>
      <c r="C3793" s="8" t="s">
        <v>2764</v>
      </c>
      <c r="D3793" s="8" t="s">
        <v>2765</v>
      </c>
    </row>
    <row r="3794" spans="1:4" ht="15" customHeight="1" x14ac:dyDescent="0.25">
      <c r="A3794" s="8" t="s">
        <v>10350</v>
      </c>
      <c r="B3794" s="8" t="s">
        <v>10351</v>
      </c>
      <c r="C3794" s="8" t="s">
        <v>2764</v>
      </c>
      <c r="D3794" s="8" t="s">
        <v>2765</v>
      </c>
    </row>
    <row r="3795" spans="1:4" ht="15" customHeight="1" x14ac:dyDescent="0.25">
      <c r="A3795" s="8" t="s">
        <v>10352</v>
      </c>
      <c r="B3795" s="8" t="s">
        <v>10353</v>
      </c>
      <c r="C3795" s="8" t="s">
        <v>2774</v>
      </c>
      <c r="D3795" s="8" t="s">
        <v>2765</v>
      </c>
    </row>
    <row r="3796" spans="1:4" ht="15" customHeight="1" x14ac:dyDescent="0.25">
      <c r="A3796" s="8" t="s">
        <v>10354</v>
      </c>
      <c r="B3796" s="8" t="s">
        <v>10355</v>
      </c>
      <c r="C3796" s="8" t="s">
        <v>2771</v>
      </c>
      <c r="D3796" s="8" t="s">
        <v>2765</v>
      </c>
    </row>
    <row r="3797" spans="1:4" ht="15" customHeight="1" x14ac:dyDescent="0.25">
      <c r="A3797" s="8" t="s">
        <v>10356</v>
      </c>
      <c r="B3797" s="8" t="s">
        <v>10357</v>
      </c>
      <c r="C3797" s="8" t="s">
        <v>3281</v>
      </c>
      <c r="D3797" s="8" t="s">
        <v>2765</v>
      </c>
    </row>
    <row r="3798" spans="1:4" ht="15" customHeight="1" x14ac:dyDescent="0.25">
      <c r="A3798" s="8" t="s">
        <v>10358</v>
      </c>
      <c r="B3798" s="8" t="s">
        <v>10359</v>
      </c>
      <c r="C3798" s="8" t="s">
        <v>2768</v>
      </c>
      <c r="D3798" s="8" t="s">
        <v>2807</v>
      </c>
    </row>
    <row r="3799" spans="1:4" ht="15" customHeight="1" x14ac:dyDescent="0.25">
      <c r="A3799" s="8" t="s">
        <v>10360</v>
      </c>
      <c r="B3799" s="8" t="s">
        <v>10361</v>
      </c>
      <c r="C3799" s="8" t="s">
        <v>2779</v>
      </c>
      <c r="D3799" s="8" t="s">
        <v>2765</v>
      </c>
    </row>
    <row r="3800" spans="1:4" ht="15" customHeight="1" x14ac:dyDescent="0.25">
      <c r="A3800" s="8" t="s">
        <v>10362</v>
      </c>
      <c r="B3800" s="8" t="s">
        <v>10363</v>
      </c>
      <c r="C3800" s="8" t="s">
        <v>2771</v>
      </c>
      <c r="D3800" s="8" t="s">
        <v>2765</v>
      </c>
    </row>
    <row r="3801" spans="1:4" ht="15" customHeight="1" x14ac:dyDescent="0.25">
      <c r="A3801" s="8" t="s">
        <v>10364</v>
      </c>
      <c r="B3801" s="8" t="s">
        <v>10365</v>
      </c>
      <c r="C3801" s="8" t="s">
        <v>2771</v>
      </c>
      <c r="D3801" s="8" t="s">
        <v>2807</v>
      </c>
    </row>
    <row r="3802" spans="1:4" ht="15" customHeight="1" x14ac:dyDescent="0.25">
      <c r="A3802" s="8" t="s">
        <v>10366</v>
      </c>
      <c r="B3802" s="8" t="s">
        <v>10367</v>
      </c>
      <c r="C3802" s="8" t="s">
        <v>2768</v>
      </c>
      <c r="D3802" s="8" t="s">
        <v>2765</v>
      </c>
    </row>
    <row r="3803" spans="1:4" ht="15" customHeight="1" x14ac:dyDescent="0.25">
      <c r="A3803" s="8" t="s">
        <v>10368</v>
      </c>
      <c r="B3803" s="8" t="s">
        <v>10369</v>
      </c>
      <c r="C3803" s="8" t="s">
        <v>2774</v>
      </c>
      <c r="D3803" s="8" t="s">
        <v>2765</v>
      </c>
    </row>
    <row r="3804" spans="1:4" ht="15" customHeight="1" x14ac:dyDescent="0.25">
      <c r="A3804" s="8" t="s">
        <v>10370</v>
      </c>
      <c r="B3804" s="8" t="s">
        <v>10371</v>
      </c>
      <c r="C3804" s="8" t="s">
        <v>2768</v>
      </c>
      <c r="D3804" s="8" t="s">
        <v>2765</v>
      </c>
    </row>
    <row r="3805" spans="1:4" ht="15" customHeight="1" x14ac:dyDescent="0.25">
      <c r="A3805" s="8" t="s">
        <v>10372</v>
      </c>
      <c r="B3805" s="8" t="s">
        <v>10373</v>
      </c>
      <c r="C3805" s="8" t="s">
        <v>2768</v>
      </c>
      <c r="D3805" s="8" t="s">
        <v>2765</v>
      </c>
    </row>
    <row r="3806" spans="1:4" ht="15" customHeight="1" x14ac:dyDescent="0.25">
      <c r="A3806" s="8" t="s">
        <v>10374</v>
      </c>
      <c r="B3806" s="8" t="s">
        <v>10375</v>
      </c>
      <c r="C3806" s="8" t="s">
        <v>2774</v>
      </c>
      <c r="D3806" s="8" t="s">
        <v>2765</v>
      </c>
    </row>
    <row r="3807" spans="1:4" ht="15" customHeight="1" x14ac:dyDescent="0.25">
      <c r="A3807" s="8" t="s">
        <v>10376</v>
      </c>
      <c r="B3807" s="8" t="s">
        <v>10377</v>
      </c>
      <c r="C3807" s="8" t="s">
        <v>2774</v>
      </c>
      <c r="D3807" s="8" t="s">
        <v>2765</v>
      </c>
    </row>
    <row r="3808" spans="1:4" ht="15" customHeight="1" x14ac:dyDescent="0.25">
      <c r="A3808" s="8" t="s">
        <v>10378</v>
      </c>
      <c r="B3808" s="8" t="s">
        <v>10379</v>
      </c>
      <c r="C3808" s="8" t="s">
        <v>2768</v>
      </c>
      <c r="D3808" s="8" t="s">
        <v>2765</v>
      </c>
    </row>
    <row r="3809" spans="1:4" ht="15" customHeight="1" x14ac:dyDescent="0.25">
      <c r="A3809" s="8" t="s">
        <v>10380</v>
      </c>
      <c r="B3809" s="8" t="s">
        <v>10381</v>
      </c>
      <c r="C3809" s="8" t="s">
        <v>3281</v>
      </c>
      <c r="D3809" s="8" t="s">
        <v>2765</v>
      </c>
    </row>
    <row r="3810" spans="1:4" ht="15" customHeight="1" x14ac:dyDescent="0.25">
      <c r="A3810" s="8" t="s">
        <v>10382</v>
      </c>
      <c r="B3810" s="8" t="s">
        <v>10383</v>
      </c>
      <c r="C3810" s="8" t="s">
        <v>2768</v>
      </c>
      <c r="D3810" s="8" t="s">
        <v>2765</v>
      </c>
    </row>
    <row r="3811" spans="1:4" ht="15" customHeight="1" x14ac:dyDescent="0.25">
      <c r="A3811" s="8" t="s">
        <v>10384</v>
      </c>
      <c r="B3811" s="8" t="s">
        <v>10385</v>
      </c>
      <c r="C3811" s="8" t="s">
        <v>2768</v>
      </c>
      <c r="D3811" s="8" t="s">
        <v>2765</v>
      </c>
    </row>
    <row r="3812" spans="1:4" ht="15" customHeight="1" x14ac:dyDescent="0.25">
      <c r="A3812" s="8" t="s">
        <v>10386</v>
      </c>
      <c r="B3812" s="8" t="s">
        <v>10387</v>
      </c>
      <c r="C3812" s="8" t="s">
        <v>2771</v>
      </c>
      <c r="D3812" s="8" t="s">
        <v>2765</v>
      </c>
    </row>
    <row r="3813" spans="1:4" ht="15" customHeight="1" x14ac:dyDescent="0.25">
      <c r="A3813" s="8" t="s">
        <v>10388</v>
      </c>
      <c r="B3813" s="8" t="s">
        <v>10389</v>
      </c>
      <c r="C3813" s="8" t="s">
        <v>2768</v>
      </c>
      <c r="D3813" s="8" t="s">
        <v>2765</v>
      </c>
    </row>
    <row r="3814" spans="1:4" ht="15" customHeight="1" x14ac:dyDescent="0.25">
      <c r="A3814" s="8" t="s">
        <v>10390</v>
      </c>
      <c r="B3814" s="8" t="s">
        <v>10391</v>
      </c>
      <c r="C3814" s="8" t="s">
        <v>2774</v>
      </c>
      <c r="D3814" s="8" t="s">
        <v>2765</v>
      </c>
    </row>
    <row r="3815" spans="1:4" ht="15" customHeight="1" x14ac:dyDescent="0.25">
      <c r="A3815" s="8" t="s">
        <v>10392</v>
      </c>
      <c r="B3815" s="8" t="s">
        <v>10393</v>
      </c>
      <c r="C3815" s="8" t="s">
        <v>2774</v>
      </c>
      <c r="D3815" s="8" t="s">
        <v>2765</v>
      </c>
    </row>
    <row r="3816" spans="1:4" ht="15" customHeight="1" x14ac:dyDescent="0.25">
      <c r="A3816" s="8" t="s">
        <v>10394</v>
      </c>
      <c r="B3816" s="8" t="s">
        <v>10395</v>
      </c>
      <c r="C3816" s="8" t="s">
        <v>2802</v>
      </c>
      <c r="D3816" s="8" t="s">
        <v>2765</v>
      </c>
    </row>
    <row r="3817" spans="1:4" ht="15" customHeight="1" x14ac:dyDescent="0.25">
      <c r="A3817" s="8" t="s">
        <v>10396</v>
      </c>
      <c r="B3817" s="8" t="s">
        <v>10397</v>
      </c>
      <c r="C3817" s="8" t="s">
        <v>2771</v>
      </c>
      <c r="D3817" s="8" t="s">
        <v>2765</v>
      </c>
    </row>
    <row r="3818" spans="1:4" ht="15" customHeight="1" x14ac:dyDescent="0.25">
      <c r="A3818" s="8" t="s">
        <v>10398</v>
      </c>
      <c r="B3818" s="8" t="s">
        <v>10399</v>
      </c>
      <c r="C3818" s="8" t="s">
        <v>2768</v>
      </c>
      <c r="D3818" s="8" t="s">
        <v>2765</v>
      </c>
    </row>
    <row r="3819" spans="1:4" ht="15" customHeight="1" x14ac:dyDescent="0.25">
      <c r="A3819" s="8" t="s">
        <v>10400</v>
      </c>
      <c r="B3819" s="8" t="s">
        <v>10401</v>
      </c>
      <c r="C3819" s="8" t="s">
        <v>2792</v>
      </c>
      <c r="D3819" s="8" t="s">
        <v>2807</v>
      </c>
    </row>
    <row r="3820" spans="1:4" ht="15" customHeight="1" x14ac:dyDescent="0.25">
      <c r="A3820" s="8" t="s">
        <v>10402</v>
      </c>
      <c r="B3820" s="8" t="s">
        <v>10403</v>
      </c>
      <c r="C3820" s="8" t="s">
        <v>2774</v>
      </c>
      <c r="D3820" s="8" t="s">
        <v>2765</v>
      </c>
    </row>
    <row r="3821" spans="1:4" ht="15" customHeight="1" x14ac:dyDescent="0.25">
      <c r="A3821" s="8" t="s">
        <v>10404</v>
      </c>
      <c r="B3821" s="8" t="s">
        <v>10405</v>
      </c>
      <c r="C3821" s="8" t="s">
        <v>2802</v>
      </c>
      <c r="D3821" s="8" t="s">
        <v>2765</v>
      </c>
    </row>
    <row r="3822" spans="1:4" ht="15" customHeight="1" x14ac:dyDescent="0.25">
      <c r="A3822" s="8" t="s">
        <v>10406</v>
      </c>
      <c r="B3822" s="8" t="s">
        <v>10407</v>
      </c>
      <c r="C3822" s="8" t="s">
        <v>2771</v>
      </c>
      <c r="D3822" s="8" t="s">
        <v>2765</v>
      </c>
    </row>
    <row r="3823" spans="1:4" ht="15" customHeight="1" x14ac:dyDescent="0.25">
      <c r="A3823" s="8" t="s">
        <v>10408</v>
      </c>
      <c r="B3823" s="8" t="s">
        <v>10409</v>
      </c>
      <c r="C3823" s="8" t="s">
        <v>2771</v>
      </c>
      <c r="D3823" s="8" t="s">
        <v>2765</v>
      </c>
    </row>
    <row r="3824" spans="1:4" ht="15" customHeight="1" x14ac:dyDescent="0.25">
      <c r="A3824" s="8" t="s">
        <v>10410</v>
      </c>
      <c r="B3824" s="8" t="s">
        <v>10411</v>
      </c>
      <c r="C3824" s="8" t="s">
        <v>2779</v>
      </c>
      <c r="D3824" s="8" t="s">
        <v>2765</v>
      </c>
    </row>
    <row r="3825" spans="1:4" ht="15" customHeight="1" x14ac:dyDescent="0.25">
      <c r="A3825" s="8" t="s">
        <v>10412</v>
      </c>
      <c r="B3825" s="8" t="s">
        <v>10413</v>
      </c>
      <c r="C3825" s="8" t="s">
        <v>2792</v>
      </c>
      <c r="D3825" s="8" t="s">
        <v>2765</v>
      </c>
    </row>
    <row r="3826" spans="1:4" ht="15" customHeight="1" x14ac:dyDescent="0.25">
      <c r="A3826" s="8" t="s">
        <v>10414</v>
      </c>
      <c r="B3826" s="8" t="s">
        <v>10415</v>
      </c>
      <c r="C3826" s="8" t="s">
        <v>2792</v>
      </c>
      <c r="D3826" s="8" t="s">
        <v>2765</v>
      </c>
    </row>
    <row r="3827" spans="1:4" ht="15" customHeight="1" x14ac:dyDescent="0.25">
      <c r="A3827" s="8" t="s">
        <v>10416</v>
      </c>
      <c r="B3827" s="8" t="s">
        <v>10417</v>
      </c>
      <c r="C3827" s="8" t="s">
        <v>2771</v>
      </c>
      <c r="D3827" s="8" t="s">
        <v>2765</v>
      </c>
    </row>
    <row r="3828" spans="1:4" ht="15" customHeight="1" x14ac:dyDescent="0.25">
      <c r="A3828" s="8" t="s">
        <v>10418</v>
      </c>
      <c r="B3828" s="8" t="s">
        <v>10419</v>
      </c>
      <c r="C3828" s="8" t="s">
        <v>2774</v>
      </c>
      <c r="D3828" s="8" t="s">
        <v>2765</v>
      </c>
    </row>
    <row r="3829" spans="1:4" ht="15" customHeight="1" x14ac:dyDescent="0.25">
      <c r="A3829" s="8" t="s">
        <v>10420</v>
      </c>
      <c r="B3829" s="8" t="s">
        <v>10421</v>
      </c>
      <c r="C3829" s="8" t="s">
        <v>2764</v>
      </c>
      <c r="D3829" s="8" t="s">
        <v>2765</v>
      </c>
    </row>
    <row r="3830" spans="1:4" ht="15" customHeight="1" x14ac:dyDescent="0.25">
      <c r="A3830" s="8" t="s">
        <v>10422</v>
      </c>
      <c r="B3830" s="8" t="s">
        <v>10423</v>
      </c>
      <c r="C3830" s="8" t="s">
        <v>2802</v>
      </c>
      <c r="D3830" s="8" t="s">
        <v>2765</v>
      </c>
    </row>
    <row r="3831" spans="1:4" ht="15" customHeight="1" x14ac:dyDescent="0.25">
      <c r="A3831" s="8" t="s">
        <v>10424</v>
      </c>
      <c r="B3831" s="8" t="s">
        <v>10425</v>
      </c>
      <c r="C3831" s="8" t="s">
        <v>2774</v>
      </c>
      <c r="D3831" s="8" t="s">
        <v>2765</v>
      </c>
    </row>
    <row r="3832" spans="1:4" ht="15" customHeight="1" x14ac:dyDescent="0.25">
      <c r="A3832" s="8" t="s">
        <v>10426</v>
      </c>
      <c r="B3832" s="8" t="s">
        <v>10427</v>
      </c>
      <c r="C3832" s="8" t="s">
        <v>2768</v>
      </c>
      <c r="D3832" s="8" t="s">
        <v>2807</v>
      </c>
    </row>
    <row r="3833" spans="1:4" ht="15" customHeight="1" x14ac:dyDescent="0.25">
      <c r="A3833" s="8" t="s">
        <v>10428</v>
      </c>
      <c r="B3833" s="8" t="s">
        <v>10429</v>
      </c>
      <c r="C3833" s="8" t="s">
        <v>2774</v>
      </c>
      <c r="D3833" s="8" t="s">
        <v>2765</v>
      </c>
    </row>
    <row r="3834" spans="1:4" ht="15" customHeight="1" x14ac:dyDescent="0.25">
      <c r="A3834" s="8" t="s">
        <v>10430</v>
      </c>
      <c r="B3834" s="8" t="s">
        <v>10431</v>
      </c>
      <c r="C3834" s="8" t="s">
        <v>2771</v>
      </c>
      <c r="D3834" s="8" t="s">
        <v>2765</v>
      </c>
    </row>
    <row r="3835" spans="1:4" ht="15" customHeight="1" x14ac:dyDescent="0.25">
      <c r="A3835" s="8" t="s">
        <v>10432</v>
      </c>
      <c r="B3835" s="8" t="s">
        <v>10433</v>
      </c>
      <c r="C3835" s="8" t="s">
        <v>2771</v>
      </c>
      <c r="D3835" s="8" t="s">
        <v>2765</v>
      </c>
    </row>
    <row r="3836" spans="1:4" ht="15" customHeight="1" x14ac:dyDescent="0.25">
      <c r="A3836" s="8" t="s">
        <v>10434</v>
      </c>
      <c r="B3836" s="8" t="s">
        <v>10435</v>
      </c>
      <c r="C3836" s="8" t="s">
        <v>2774</v>
      </c>
      <c r="D3836" s="8" t="s">
        <v>2765</v>
      </c>
    </row>
    <row r="3837" spans="1:4" ht="15" customHeight="1" x14ac:dyDescent="0.25">
      <c r="A3837" s="8" t="s">
        <v>10436</v>
      </c>
      <c r="B3837" s="8" t="s">
        <v>10437</v>
      </c>
      <c r="C3837" s="8" t="s">
        <v>2802</v>
      </c>
      <c r="D3837" s="8" t="s">
        <v>2765</v>
      </c>
    </row>
    <row r="3838" spans="1:4" ht="15" customHeight="1" x14ac:dyDescent="0.25">
      <c r="A3838" s="8" t="s">
        <v>10438</v>
      </c>
      <c r="B3838" s="8" t="s">
        <v>10439</v>
      </c>
      <c r="C3838" s="8" t="s">
        <v>2771</v>
      </c>
      <c r="D3838" s="8" t="s">
        <v>2765</v>
      </c>
    </row>
    <row r="3839" spans="1:4" ht="15" customHeight="1" x14ac:dyDescent="0.25">
      <c r="A3839" s="8" t="s">
        <v>10440</v>
      </c>
      <c r="B3839" s="8" t="s">
        <v>10441</v>
      </c>
      <c r="C3839" s="8" t="s">
        <v>2768</v>
      </c>
      <c r="D3839" s="8" t="s">
        <v>2765</v>
      </c>
    </row>
    <row r="3840" spans="1:4" ht="15" customHeight="1" x14ac:dyDescent="0.25">
      <c r="A3840" s="8" t="s">
        <v>10442</v>
      </c>
      <c r="B3840" s="8" t="s">
        <v>10443</v>
      </c>
      <c r="C3840" s="8" t="s">
        <v>2768</v>
      </c>
      <c r="D3840" s="8" t="s">
        <v>2765</v>
      </c>
    </row>
    <row r="3841" spans="1:4" ht="15" customHeight="1" x14ac:dyDescent="0.25">
      <c r="A3841" s="8" t="s">
        <v>10444</v>
      </c>
      <c r="B3841" s="8" t="s">
        <v>10445</v>
      </c>
      <c r="C3841" s="8" t="s">
        <v>2774</v>
      </c>
      <c r="D3841" s="8" t="s">
        <v>2765</v>
      </c>
    </row>
    <row r="3842" spans="1:4" ht="15" customHeight="1" x14ac:dyDescent="0.25">
      <c r="A3842" s="8" t="s">
        <v>10446</v>
      </c>
      <c r="B3842" s="8" t="s">
        <v>10447</v>
      </c>
      <c r="C3842" s="8" t="s">
        <v>2802</v>
      </c>
      <c r="D3842" s="8" t="s">
        <v>2765</v>
      </c>
    </row>
    <row r="3843" spans="1:4" ht="15" customHeight="1" x14ac:dyDescent="0.25">
      <c r="A3843" s="8" t="s">
        <v>10448</v>
      </c>
      <c r="B3843" s="8" t="s">
        <v>10449</v>
      </c>
      <c r="C3843" s="8" t="s">
        <v>2774</v>
      </c>
      <c r="D3843" s="8" t="s">
        <v>2765</v>
      </c>
    </row>
    <row r="3844" spans="1:4" ht="15" customHeight="1" x14ac:dyDescent="0.25">
      <c r="A3844" s="8" t="s">
        <v>10450</v>
      </c>
      <c r="B3844" s="8" t="s">
        <v>10451</v>
      </c>
      <c r="C3844" s="8" t="s">
        <v>2774</v>
      </c>
      <c r="D3844" s="8" t="s">
        <v>2765</v>
      </c>
    </row>
    <row r="3845" spans="1:4" ht="15" customHeight="1" x14ac:dyDescent="0.25">
      <c r="A3845" s="8" t="s">
        <v>10452</v>
      </c>
      <c r="B3845" s="8" t="s">
        <v>10453</v>
      </c>
      <c r="C3845" s="8" t="s">
        <v>2792</v>
      </c>
      <c r="D3845" s="8" t="s">
        <v>2765</v>
      </c>
    </row>
    <row r="3846" spans="1:4" ht="15" customHeight="1" x14ac:dyDescent="0.25">
      <c r="A3846" s="8" t="s">
        <v>10454</v>
      </c>
      <c r="B3846" s="8" t="s">
        <v>10455</v>
      </c>
      <c r="C3846" s="8" t="s">
        <v>2774</v>
      </c>
      <c r="D3846" s="8" t="s">
        <v>2765</v>
      </c>
    </row>
    <row r="3847" spans="1:4" ht="15" customHeight="1" x14ac:dyDescent="0.25">
      <c r="A3847" s="8" t="s">
        <v>10456</v>
      </c>
      <c r="B3847" s="8" t="s">
        <v>10457</v>
      </c>
      <c r="C3847" s="8" t="s">
        <v>2802</v>
      </c>
      <c r="D3847" s="8" t="s">
        <v>2765</v>
      </c>
    </row>
    <row r="3848" spans="1:4" ht="15" customHeight="1" x14ac:dyDescent="0.25">
      <c r="A3848" s="8" t="s">
        <v>10458</v>
      </c>
      <c r="B3848" s="8" t="s">
        <v>10459</v>
      </c>
      <c r="C3848" s="8" t="s">
        <v>2802</v>
      </c>
      <c r="D3848" s="8" t="s">
        <v>2765</v>
      </c>
    </row>
    <row r="3849" spans="1:4" ht="15" customHeight="1" x14ac:dyDescent="0.25">
      <c r="A3849" s="8" t="s">
        <v>10460</v>
      </c>
      <c r="B3849" s="8" t="s">
        <v>10461</v>
      </c>
      <c r="C3849" s="8" t="s">
        <v>2774</v>
      </c>
      <c r="D3849" s="8" t="s">
        <v>2807</v>
      </c>
    </row>
    <row r="3850" spans="1:4" ht="15" customHeight="1" x14ac:dyDescent="0.25">
      <c r="A3850" s="8" t="s">
        <v>10462</v>
      </c>
      <c r="B3850" s="8" t="s">
        <v>10463</v>
      </c>
      <c r="C3850" s="8" t="s">
        <v>2774</v>
      </c>
      <c r="D3850" s="8" t="s">
        <v>2765</v>
      </c>
    </row>
    <row r="3851" spans="1:4" ht="15" customHeight="1" x14ac:dyDescent="0.25">
      <c r="A3851" s="8" t="s">
        <v>10464</v>
      </c>
      <c r="B3851" s="8" t="s">
        <v>10465</v>
      </c>
      <c r="C3851" s="8" t="s">
        <v>2779</v>
      </c>
      <c r="D3851" s="8" t="s">
        <v>2765</v>
      </c>
    </row>
    <row r="3852" spans="1:4" ht="15" customHeight="1" x14ac:dyDescent="0.25">
      <c r="A3852" s="8" t="s">
        <v>10466</v>
      </c>
      <c r="B3852" s="8" t="s">
        <v>10467</v>
      </c>
      <c r="C3852" s="8" t="s">
        <v>2771</v>
      </c>
      <c r="D3852" s="8" t="s">
        <v>2765</v>
      </c>
    </row>
    <row r="3853" spans="1:4" ht="15" customHeight="1" x14ac:dyDescent="0.25">
      <c r="A3853" s="8" t="s">
        <v>10468</v>
      </c>
      <c r="B3853" s="8" t="s">
        <v>10469</v>
      </c>
      <c r="C3853" s="8" t="s">
        <v>2779</v>
      </c>
      <c r="D3853" s="8" t="s">
        <v>2765</v>
      </c>
    </row>
    <row r="3854" spans="1:4" ht="15" customHeight="1" x14ac:dyDescent="0.25">
      <c r="A3854" s="8" t="s">
        <v>10470</v>
      </c>
      <c r="B3854" s="8" t="s">
        <v>10471</v>
      </c>
      <c r="C3854" s="8" t="s">
        <v>2792</v>
      </c>
      <c r="D3854" s="8" t="s">
        <v>2807</v>
      </c>
    </row>
    <row r="3855" spans="1:4" ht="15" customHeight="1" x14ac:dyDescent="0.25">
      <c r="A3855" s="8" t="s">
        <v>10472</v>
      </c>
      <c r="B3855" s="8" t="s">
        <v>10473</v>
      </c>
      <c r="C3855" s="8" t="s">
        <v>2792</v>
      </c>
      <c r="D3855" s="8" t="s">
        <v>2765</v>
      </c>
    </row>
    <row r="3856" spans="1:4" ht="15" customHeight="1" x14ac:dyDescent="0.25">
      <c r="A3856" s="8" t="s">
        <v>10474</v>
      </c>
      <c r="B3856" s="8" t="s">
        <v>10475</v>
      </c>
      <c r="C3856" s="8" t="s">
        <v>2779</v>
      </c>
      <c r="D3856" s="8" t="s">
        <v>2765</v>
      </c>
    </row>
    <row r="3857" spans="1:4" ht="15" customHeight="1" x14ac:dyDescent="0.25">
      <c r="A3857" s="8" t="s">
        <v>10476</v>
      </c>
      <c r="B3857" s="8" t="s">
        <v>10477</v>
      </c>
      <c r="C3857" s="8" t="s">
        <v>2779</v>
      </c>
      <c r="D3857" s="8" t="s">
        <v>2765</v>
      </c>
    </row>
    <row r="3858" spans="1:4" ht="15" customHeight="1" x14ac:dyDescent="0.25">
      <c r="A3858" s="8" t="s">
        <v>10478</v>
      </c>
      <c r="B3858" s="8" t="s">
        <v>10479</v>
      </c>
      <c r="C3858" s="8" t="s">
        <v>2764</v>
      </c>
      <c r="D3858" s="8" t="s">
        <v>2765</v>
      </c>
    </row>
    <row r="3859" spans="1:4" ht="15" customHeight="1" x14ac:dyDescent="0.25">
      <c r="A3859" s="8" t="s">
        <v>10480</v>
      </c>
      <c r="B3859" s="8" t="s">
        <v>10481</v>
      </c>
      <c r="C3859" s="8" t="s">
        <v>2779</v>
      </c>
      <c r="D3859" s="8" t="s">
        <v>2765</v>
      </c>
    </row>
    <row r="3860" spans="1:4" ht="15" customHeight="1" x14ac:dyDescent="0.25">
      <c r="A3860" s="8" t="s">
        <v>7542</v>
      </c>
      <c r="B3860" s="8" t="s">
        <v>10482</v>
      </c>
      <c r="C3860" s="8" t="s">
        <v>3281</v>
      </c>
      <c r="D3860" s="8" t="s">
        <v>2765</v>
      </c>
    </row>
    <row r="3861" spans="1:4" ht="15" customHeight="1" x14ac:dyDescent="0.25">
      <c r="A3861" s="8" t="s">
        <v>7544</v>
      </c>
      <c r="B3861" s="8" t="s">
        <v>10483</v>
      </c>
      <c r="C3861" s="8" t="s">
        <v>2779</v>
      </c>
      <c r="D3861" s="8" t="s">
        <v>2765</v>
      </c>
    </row>
    <row r="3862" spans="1:4" ht="15" customHeight="1" x14ac:dyDescent="0.25">
      <c r="A3862" s="8" t="s">
        <v>10484</v>
      </c>
      <c r="B3862" s="8" t="s">
        <v>10485</v>
      </c>
      <c r="C3862" s="8" t="s">
        <v>2764</v>
      </c>
      <c r="D3862" s="8" t="s">
        <v>2765</v>
      </c>
    </row>
    <row r="3863" spans="1:4" ht="15" customHeight="1" x14ac:dyDescent="0.25">
      <c r="A3863" s="8" t="s">
        <v>10486</v>
      </c>
      <c r="B3863" s="8" t="s">
        <v>10487</v>
      </c>
      <c r="C3863" s="8" t="s">
        <v>2779</v>
      </c>
      <c r="D3863" s="8" t="s">
        <v>2765</v>
      </c>
    </row>
    <row r="3864" spans="1:4" ht="15" customHeight="1" x14ac:dyDescent="0.25">
      <c r="A3864" s="8" t="s">
        <v>10488</v>
      </c>
      <c r="B3864" s="8" t="s">
        <v>10489</v>
      </c>
      <c r="C3864" s="8" t="s">
        <v>2774</v>
      </c>
      <c r="D3864" s="8" t="s">
        <v>2765</v>
      </c>
    </row>
    <row r="3865" spans="1:4" ht="15" customHeight="1" x14ac:dyDescent="0.25">
      <c r="A3865" s="8" t="s">
        <v>10490</v>
      </c>
      <c r="B3865" s="8" t="s">
        <v>10491</v>
      </c>
      <c r="C3865" s="8" t="s">
        <v>2764</v>
      </c>
      <c r="D3865" s="8" t="s">
        <v>2765</v>
      </c>
    </row>
    <row r="3866" spans="1:4" ht="15" customHeight="1" x14ac:dyDescent="0.25">
      <c r="A3866" s="8" t="s">
        <v>10492</v>
      </c>
      <c r="B3866" s="8" t="s">
        <v>10493</v>
      </c>
      <c r="C3866" s="8" t="s">
        <v>2774</v>
      </c>
      <c r="D3866" s="8" t="s">
        <v>2765</v>
      </c>
    </row>
    <row r="3867" spans="1:4" ht="15" customHeight="1" x14ac:dyDescent="0.25">
      <c r="A3867" s="8" t="s">
        <v>10494</v>
      </c>
      <c r="B3867" s="8" t="s">
        <v>10495</v>
      </c>
      <c r="C3867" s="8" t="s">
        <v>2764</v>
      </c>
      <c r="D3867" s="8" t="s">
        <v>2807</v>
      </c>
    </row>
    <row r="3868" spans="1:4" ht="15" customHeight="1" x14ac:dyDescent="0.25">
      <c r="A3868" s="8" t="s">
        <v>10496</v>
      </c>
      <c r="B3868" s="8" t="s">
        <v>10497</v>
      </c>
      <c r="C3868" s="8" t="s">
        <v>2797</v>
      </c>
      <c r="D3868" s="8" t="s">
        <v>2765</v>
      </c>
    </row>
    <row r="3869" spans="1:4" ht="15" customHeight="1" x14ac:dyDescent="0.25">
      <c r="A3869" s="8" t="s">
        <v>10498</v>
      </c>
      <c r="B3869" s="8" t="s">
        <v>10499</v>
      </c>
      <c r="C3869" s="8" t="s">
        <v>2774</v>
      </c>
      <c r="D3869" s="8" t="s">
        <v>2765</v>
      </c>
    </row>
    <row r="3870" spans="1:4" ht="15" customHeight="1" x14ac:dyDescent="0.25">
      <c r="A3870" s="8" t="s">
        <v>10500</v>
      </c>
      <c r="B3870" s="8" t="s">
        <v>10501</v>
      </c>
      <c r="C3870" s="8" t="s">
        <v>2768</v>
      </c>
      <c r="D3870" s="8" t="s">
        <v>2765</v>
      </c>
    </row>
    <row r="3871" spans="1:4" ht="15" customHeight="1" x14ac:dyDescent="0.25">
      <c r="A3871" s="8" t="s">
        <v>10502</v>
      </c>
      <c r="B3871" s="8" t="s">
        <v>10503</v>
      </c>
      <c r="C3871" s="8" t="s">
        <v>2802</v>
      </c>
      <c r="D3871" s="8" t="s">
        <v>3104</v>
      </c>
    </row>
    <row r="3872" spans="1:4" ht="15" customHeight="1" x14ac:dyDescent="0.25">
      <c r="A3872" s="8" t="s">
        <v>10504</v>
      </c>
      <c r="B3872" s="8" t="s">
        <v>10505</v>
      </c>
      <c r="C3872" s="8" t="s">
        <v>2768</v>
      </c>
      <c r="D3872" s="8" t="s">
        <v>2765</v>
      </c>
    </row>
    <row r="3873" spans="1:4" ht="15" customHeight="1" x14ac:dyDescent="0.25">
      <c r="A3873" s="8" t="s">
        <v>10506</v>
      </c>
      <c r="B3873" s="8" t="s">
        <v>10507</v>
      </c>
      <c r="C3873" s="8" t="s">
        <v>2779</v>
      </c>
      <c r="D3873" s="8" t="s">
        <v>2765</v>
      </c>
    </row>
    <row r="3874" spans="1:4" ht="15" customHeight="1" x14ac:dyDescent="0.25">
      <c r="A3874" s="8" t="s">
        <v>10508</v>
      </c>
      <c r="B3874" s="8" t="s">
        <v>10509</v>
      </c>
      <c r="C3874" s="8" t="s">
        <v>2768</v>
      </c>
      <c r="D3874" s="8" t="s">
        <v>2765</v>
      </c>
    </row>
    <row r="3875" spans="1:4" ht="15" customHeight="1" x14ac:dyDescent="0.25">
      <c r="A3875" s="8" t="s">
        <v>10510</v>
      </c>
      <c r="B3875" s="8" t="s">
        <v>10511</v>
      </c>
      <c r="C3875" s="8" t="s">
        <v>2771</v>
      </c>
      <c r="D3875" s="8" t="s">
        <v>2765</v>
      </c>
    </row>
    <row r="3876" spans="1:4" ht="15" customHeight="1" x14ac:dyDescent="0.25">
      <c r="A3876" s="8" t="s">
        <v>10512</v>
      </c>
      <c r="B3876" s="8" t="s">
        <v>10513</v>
      </c>
      <c r="C3876" s="8" t="s">
        <v>2771</v>
      </c>
      <c r="D3876" s="8" t="s">
        <v>2765</v>
      </c>
    </row>
    <row r="3877" spans="1:4" ht="15" customHeight="1" x14ac:dyDescent="0.25">
      <c r="A3877" s="8" t="s">
        <v>10514</v>
      </c>
      <c r="B3877" s="8" t="s">
        <v>10515</v>
      </c>
      <c r="C3877" s="8" t="s">
        <v>2774</v>
      </c>
      <c r="D3877" s="8" t="s">
        <v>2765</v>
      </c>
    </row>
    <row r="3878" spans="1:4" ht="15" customHeight="1" x14ac:dyDescent="0.25">
      <c r="A3878" s="8" t="s">
        <v>10516</v>
      </c>
      <c r="B3878" s="8" t="s">
        <v>10517</v>
      </c>
      <c r="C3878" s="8" t="s">
        <v>2792</v>
      </c>
      <c r="D3878" s="8" t="s">
        <v>2765</v>
      </c>
    </row>
    <row r="3879" spans="1:4" ht="15" customHeight="1" x14ac:dyDescent="0.25">
      <c r="A3879" s="8" t="s">
        <v>10518</v>
      </c>
      <c r="B3879" s="8" t="s">
        <v>10519</v>
      </c>
      <c r="C3879" s="8" t="s">
        <v>2792</v>
      </c>
      <c r="D3879" s="8" t="s">
        <v>2765</v>
      </c>
    </row>
    <row r="3880" spans="1:4" ht="15" customHeight="1" x14ac:dyDescent="0.25">
      <c r="A3880" s="8" t="s">
        <v>10520</v>
      </c>
      <c r="B3880" s="8" t="s">
        <v>10521</v>
      </c>
      <c r="C3880" s="8" t="s">
        <v>2802</v>
      </c>
      <c r="D3880" s="8" t="s">
        <v>2765</v>
      </c>
    </row>
    <row r="3881" spans="1:4" ht="15" customHeight="1" x14ac:dyDescent="0.25">
      <c r="A3881" s="8" t="s">
        <v>10522</v>
      </c>
      <c r="B3881" s="8" t="s">
        <v>10523</v>
      </c>
      <c r="C3881" s="8" t="s">
        <v>2792</v>
      </c>
      <c r="D3881" s="8" t="s">
        <v>2765</v>
      </c>
    </row>
    <row r="3882" spans="1:4" ht="15" customHeight="1" x14ac:dyDescent="0.25">
      <c r="A3882" s="8" t="s">
        <v>10524</v>
      </c>
      <c r="B3882" s="8" t="s">
        <v>10525</v>
      </c>
      <c r="C3882" s="8" t="s">
        <v>2802</v>
      </c>
      <c r="D3882" s="8" t="s">
        <v>2765</v>
      </c>
    </row>
    <row r="3883" spans="1:4" ht="15" customHeight="1" x14ac:dyDescent="0.25">
      <c r="A3883" s="8" t="s">
        <v>10526</v>
      </c>
      <c r="B3883" s="8" t="s">
        <v>10527</v>
      </c>
      <c r="C3883" s="8" t="s">
        <v>2802</v>
      </c>
      <c r="D3883" s="8" t="s">
        <v>2765</v>
      </c>
    </row>
    <row r="3884" spans="1:4" ht="15" customHeight="1" x14ac:dyDescent="0.25">
      <c r="A3884" s="8" t="s">
        <v>10528</v>
      </c>
      <c r="B3884" s="8" t="s">
        <v>10529</v>
      </c>
      <c r="C3884" s="8" t="s">
        <v>2768</v>
      </c>
      <c r="D3884" s="8" t="s">
        <v>2765</v>
      </c>
    </row>
    <row r="3885" spans="1:4" ht="15" customHeight="1" x14ac:dyDescent="0.25">
      <c r="A3885" s="8" t="s">
        <v>10530</v>
      </c>
      <c r="B3885" s="8" t="s">
        <v>10531</v>
      </c>
      <c r="C3885" s="8" t="s">
        <v>2774</v>
      </c>
      <c r="D3885" s="8" t="s">
        <v>2765</v>
      </c>
    </row>
    <row r="3886" spans="1:4" ht="15" customHeight="1" x14ac:dyDescent="0.25">
      <c r="A3886" s="8" t="s">
        <v>10532</v>
      </c>
      <c r="B3886" s="8" t="s">
        <v>10533</v>
      </c>
      <c r="C3886" s="8" t="s">
        <v>2774</v>
      </c>
      <c r="D3886" s="8" t="s">
        <v>2765</v>
      </c>
    </row>
    <row r="3887" spans="1:4" ht="15" customHeight="1" x14ac:dyDescent="0.25">
      <c r="A3887" s="8" t="s">
        <v>10534</v>
      </c>
      <c r="B3887" s="8" t="s">
        <v>10535</v>
      </c>
      <c r="C3887" s="8" t="s">
        <v>2771</v>
      </c>
      <c r="D3887" s="8" t="s">
        <v>2765</v>
      </c>
    </row>
    <row r="3888" spans="1:4" ht="15" customHeight="1" x14ac:dyDescent="0.25">
      <c r="A3888" s="8" t="s">
        <v>10536</v>
      </c>
      <c r="B3888" s="8" t="s">
        <v>10537</v>
      </c>
      <c r="C3888" s="8" t="s">
        <v>2774</v>
      </c>
      <c r="D3888" s="8" t="s">
        <v>2765</v>
      </c>
    </row>
    <row r="3889" spans="1:4" ht="15" customHeight="1" x14ac:dyDescent="0.25">
      <c r="A3889" s="8" t="s">
        <v>10538</v>
      </c>
      <c r="B3889" s="8" t="s">
        <v>10539</v>
      </c>
      <c r="C3889" s="8" t="s">
        <v>2774</v>
      </c>
      <c r="D3889" s="8" t="s">
        <v>2765</v>
      </c>
    </row>
    <row r="3890" spans="1:4" ht="15" customHeight="1" x14ac:dyDescent="0.25">
      <c r="A3890" s="8" t="s">
        <v>10540</v>
      </c>
      <c r="B3890" s="8" t="s">
        <v>10541</v>
      </c>
      <c r="C3890" s="8" t="s">
        <v>2802</v>
      </c>
      <c r="D3890" s="8" t="s">
        <v>2765</v>
      </c>
    </row>
    <row r="3891" spans="1:4" ht="15" customHeight="1" x14ac:dyDescent="0.25">
      <c r="A3891" s="8" t="s">
        <v>10542</v>
      </c>
      <c r="B3891" s="8" t="s">
        <v>10543</v>
      </c>
      <c r="C3891" s="8" t="s">
        <v>2771</v>
      </c>
      <c r="D3891" s="8" t="s">
        <v>2765</v>
      </c>
    </row>
    <row r="3892" spans="1:4" ht="15" customHeight="1" x14ac:dyDescent="0.25">
      <c r="A3892" s="8" t="s">
        <v>10544</v>
      </c>
      <c r="B3892" s="8" t="s">
        <v>10545</v>
      </c>
      <c r="C3892" s="8" t="s">
        <v>2802</v>
      </c>
      <c r="D3892" s="8" t="s">
        <v>2765</v>
      </c>
    </row>
    <row r="3893" spans="1:4" ht="15" customHeight="1" x14ac:dyDescent="0.25">
      <c r="A3893" s="8" t="s">
        <v>10546</v>
      </c>
      <c r="B3893" s="8" t="s">
        <v>10547</v>
      </c>
      <c r="C3893" s="8" t="s">
        <v>2771</v>
      </c>
      <c r="D3893" s="8" t="s">
        <v>2765</v>
      </c>
    </row>
    <row r="3894" spans="1:4" ht="15" customHeight="1" x14ac:dyDescent="0.25">
      <c r="A3894" s="8" t="s">
        <v>10548</v>
      </c>
      <c r="B3894" s="8" t="s">
        <v>10549</v>
      </c>
      <c r="C3894" s="8" t="s">
        <v>2771</v>
      </c>
      <c r="D3894" s="8" t="s">
        <v>2765</v>
      </c>
    </row>
    <row r="3895" spans="1:4" ht="15" customHeight="1" x14ac:dyDescent="0.25">
      <c r="A3895" s="8" t="s">
        <v>10550</v>
      </c>
      <c r="B3895" s="8" t="s">
        <v>10551</v>
      </c>
      <c r="C3895" s="8" t="s">
        <v>2774</v>
      </c>
      <c r="D3895" s="8" t="s">
        <v>2765</v>
      </c>
    </row>
    <row r="3896" spans="1:4" ht="15" customHeight="1" x14ac:dyDescent="0.25">
      <c r="A3896" s="8" t="s">
        <v>10552</v>
      </c>
      <c r="B3896" s="8" t="s">
        <v>10553</v>
      </c>
      <c r="C3896" s="8" t="s">
        <v>2771</v>
      </c>
      <c r="D3896" s="8" t="s">
        <v>2765</v>
      </c>
    </row>
    <row r="3897" spans="1:4" ht="15" customHeight="1" x14ac:dyDescent="0.25">
      <c r="A3897" s="8" t="s">
        <v>10554</v>
      </c>
      <c r="B3897" s="8" t="s">
        <v>10555</v>
      </c>
      <c r="C3897" s="8" t="s">
        <v>2774</v>
      </c>
      <c r="D3897" s="8" t="s">
        <v>2765</v>
      </c>
    </row>
    <row r="3898" spans="1:4" ht="15" customHeight="1" x14ac:dyDescent="0.25">
      <c r="A3898" s="8" t="s">
        <v>10556</v>
      </c>
      <c r="B3898" s="8" t="s">
        <v>10557</v>
      </c>
      <c r="C3898" s="8" t="s">
        <v>2771</v>
      </c>
      <c r="D3898" s="8" t="s">
        <v>2765</v>
      </c>
    </row>
    <row r="3899" spans="1:4" ht="15" customHeight="1" x14ac:dyDescent="0.25">
      <c r="A3899" s="8" t="s">
        <v>10558</v>
      </c>
      <c r="B3899" s="8" t="s">
        <v>10559</v>
      </c>
      <c r="C3899" s="8" t="s">
        <v>3281</v>
      </c>
      <c r="D3899" s="8" t="s">
        <v>2765</v>
      </c>
    </row>
    <row r="3900" spans="1:4" ht="15" customHeight="1" x14ac:dyDescent="0.25">
      <c r="A3900" s="8" t="s">
        <v>10560</v>
      </c>
      <c r="B3900" s="8" t="s">
        <v>10561</v>
      </c>
      <c r="C3900" s="8" t="s">
        <v>2774</v>
      </c>
      <c r="D3900" s="8" t="s">
        <v>2765</v>
      </c>
    </row>
    <row r="3901" spans="1:4" ht="15" customHeight="1" x14ac:dyDescent="0.25">
      <c r="A3901" s="8" t="s">
        <v>10562</v>
      </c>
      <c r="B3901" s="8" t="s">
        <v>10563</v>
      </c>
      <c r="C3901" s="8" t="s">
        <v>2774</v>
      </c>
      <c r="D3901" s="8" t="s">
        <v>2765</v>
      </c>
    </row>
    <row r="3902" spans="1:4" ht="15" customHeight="1" x14ac:dyDescent="0.25">
      <c r="A3902" s="8" t="s">
        <v>10564</v>
      </c>
      <c r="B3902" s="8" t="s">
        <v>10565</v>
      </c>
      <c r="C3902" s="8" t="s">
        <v>2771</v>
      </c>
      <c r="D3902" s="8" t="s">
        <v>2765</v>
      </c>
    </row>
    <row r="3903" spans="1:4" ht="15" customHeight="1" x14ac:dyDescent="0.25">
      <c r="A3903" s="8" t="s">
        <v>10566</v>
      </c>
      <c r="B3903" s="8" t="s">
        <v>10567</v>
      </c>
      <c r="C3903" s="8" t="s">
        <v>2768</v>
      </c>
      <c r="D3903" s="8" t="s">
        <v>2765</v>
      </c>
    </row>
    <row r="3904" spans="1:4" ht="15" customHeight="1" x14ac:dyDescent="0.25">
      <c r="A3904" s="8" t="s">
        <v>10568</v>
      </c>
      <c r="B3904" s="8" t="s">
        <v>10569</v>
      </c>
      <c r="C3904" s="8" t="s">
        <v>2802</v>
      </c>
      <c r="D3904" s="8" t="s">
        <v>2765</v>
      </c>
    </row>
    <row r="3905" spans="1:4" ht="15" customHeight="1" x14ac:dyDescent="0.25">
      <c r="A3905" s="8" t="s">
        <v>10570</v>
      </c>
      <c r="B3905" s="8" t="s">
        <v>10571</v>
      </c>
      <c r="C3905" s="8" t="s">
        <v>2802</v>
      </c>
      <c r="D3905" s="8" t="s">
        <v>2765</v>
      </c>
    </row>
    <row r="3906" spans="1:4" ht="15" customHeight="1" x14ac:dyDescent="0.25">
      <c r="A3906" s="8" t="s">
        <v>10572</v>
      </c>
      <c r="B3906" s="8" t="s">
        <v>10573</v>
      </c>
      <c r="C3906" s="8" t="s">
        <v>2771</v>
      </c>
      <c r="D3906" s="8" t="s">
        <v>2765</v>
      </c>
    </row>
    <row r="3907" spans="1:4" ht="15" customHeight="1" x14ac:dyDescent="0.25">
      <c r="A3907" s="8" t="s">
        <v>10574</v>
      </c>
      <c r="B3907" s="8" t="s">
        <v>10575</v>
      </c>
      <c r="C3907" s="8" t="s">
        <v>2771</v>
      </c>
      <c r="D3907" s="8" t="s">
        <v>2765</v>
      </c>
    </row>
    <row r="3908" spans="1:4" ht="15" customHeight="1" x14ac:dyDescent="0.25">
      <c r="A3908" s="8" t="s">
        <v>10576</v>
      </c>
      <c r="B3908" s="8" t="s">
        <v>10577</v>
      </c>
      <c r="C3908" s="8" t="s">
        <v>2771</v>
      </c>
      <c r="D3908" s="8" t="s">
        <v>2765</v>
      </c>
    </row>
    <row r="3909" spans="1:4" ht="15" customHeight="1" x14ac:dyDescent="0.25">
      <c r="A3909" s="8" t="s">
        <v>10578</v>
      </c>
      <c r="B3909" s="8" t="s">
        <v>10579</v>
      </c>
      <c r="C3909" s="8" t="s">
        <v>2771</v>
      </c>
      <c r="D3909" s="8" t="s">
        <v>2765</v>
      </c>
    </row>
    <row r="3910" spans="1:4" ht="15" customHeight="1" x14ac:dyDescent="0.25">
      <c r="A3910" s="8" t="s">
        <v>10580</v>
      </c>
      <c r="B3910" s="8" t="s">
        <v>10581</v>
      </c>
      <c r="C3910" s="8" t="s">
        <v>2764</v>
      </c>
      <c r="D3910" s="8" t="s">
        <v>2807</v>
      </c>
    </row>
    <row r="3911" spans="1:4" ht="15" customHeight="1" x14ac:dyDescent="0.25">
      <c r="A3911" s="8" t="s">
        <v>10582</v>
      </c>
      <c r="B3911" s="8" t="s">
        <v>10583</v>
      </c>
      <c r="C3911" s="8" t="s">
        <v>2779</v>
      </c>
      <c r="D3911" s="8" t="s">
        <v>2765</v>
      </c>
    </row>
    <row r="3912" spans="1:4" ht="15" customHeight="1" x14ac:dyDescent="0.25">
      <c r="A3912" s="8" t="s">
        <v>10584</v>
      </c>
      <c r="B3912" s="8" t="s">
        <v>10585</v>
      </c>
      <c r="C3912" s="8" t="s">
        <v>2771</v>
      </c>
      <c r="D3912" s="8" t="s">
        <v>2765</v>
      </c>
    </row>
    <row r="3913" spans="1:4" ht="15" customHeight="1" x14ac:dyDescent="0.25">
      <c r="A3913" s="8" t="s">
        <v>10586</v>
      </c>
      <c r="B3913" s="8" t="s">
        <v>10587</v>
      </c>
      <c r="C3913" s="8" t="s">
        <v>2779</v>
      </c>
      <c r="D3913" s="8" t="s">
        <v>2765</v>
      </c>
    </row>
    <row r="3914" spans="1:4" ht="15" customHeight="1" x14ac:dyDescent="0.25">
      <c r="A3914" s="8" t="s">
        <v>10588</v>
      </c>
      <c r="B3914" s="8" t="s">
        <v>10589</v>
      </c>
      <c r="C3914" s="8" t="s">
        <v>2771</v>
      </c>
      <c r="D3914" s="8" t="s">
        <v>2765</v>
      </c>
    </row>
    <row r="3915" spans="1:4" ht="15" customHeight="1" x14ac:dyDescent="0.25">
      <c r="A3915" s="8" t="s">
        <v>10590</v>
      </c>
      <c r="B3915" s="8" t="s">
        <v>10591</v>
      </c>
      <c r="C3915" s="8" t="s">
        <v>2771</v>
      </c>
      <c r="D3915" s="8" t="s">
        <v>2765</v>
      </c>
    </row>
    <row r="3916" spans="1:4" ht="15" customHeight="1" x14ac:dyDescent="0.25">
      <c r="A3916" s="8" t="s">
        <v>10592</v>
      </c>
      <c r="B3916" s="8" t="s">
        <v>10593</v>
      </c>
      <c r="C3916" s="8" t="s">
        <v>2779</v>
      </c>
      <c r="D3916" s="8" t="s">
        <v>2765</v>
      </c>
    </row>
    <row r="3917" spans="1:4" ht="15" customHeight="1" x14ac:dyDescent="0.25">
      <c r="A3917" s="8" t="s">
        <v>10594</v>
      </c>
      <c r="B3917" s="8" t="s">
        <v>10595</v>
      </c>
      <c r="C3917" s="8" t="s">
        <v>2779</v>
      </c>
      <c r="D3917" s="8" t="s">
        <v>2807</v>
      </c>
    </row>
    <row r="3918" spans="1:4" ht="15" customHeight="1" x14ac:dyDescent="0.25">
      <c r="A3918" s="8" t="s">
        <v>10596</v>
      </c>
      <c r="B3918" s="8" t="s">
        <v>10597</v>
      </c>
      <c r="C3918" s="8" t="s">
        <v>2779</v>
      </c>
      <c r="D3918" s="8" t="s">
        <v>2765</v>
      </c>
    </row>
    <row r="3919" spans="1:4" ht="15" customHeight="1" x14ac:dyDescent="0.25">
      <c r="A3919" s="8" t="s">
        <v>10598</v>
      </c>
      <c r="B3919" s="8" t="s">
        <v>10599</v>
      </c>
      <c r="C3919" s="8" t="s">
        <v>2779</v>
      </c>
      <c r="D3919" s="8" t="s">
        <v>2765</v>
      </c>
    </row>
    <row r="3920" spans="1:4" ht="15" customHeight="1" x14ac:dyDescent="0.25">
      <c r="A3920" s="8" t="s">
        <v>10600</v>
      </c>
      <c r="B3920" s="8" t="s">
        <v>10601</v>
      </c>
      <c r="C3920" s="8" t="s">
        <v>2792</v>
      </c>
      <c r="D3920" s="8" t="s">
        <v>2765</v>
      </c>
    </row>
    <row r="3921" spans="1:4" ht="15" customHeight="1" x14ac:dyDescent="0.25">
      <c r="A3921" s="8" t="s">
        <v>10602</v>
      </c>
      <c r="B3921" s="8" t="s">
        <v>10603</v>
      </c>
      <c r="C3921" s="8" t="s">
        <v>2779</v>
      </c>
      <c r="D3921" s="8" t="s">
        <v>2765</v>
      </c>
    </row>
    <row r="3922" spans="1:4" ht="15" customHeight="1" x14ac:dyDescent="0.25">
      <c r="A3922" s="8" t="s">
        <v>10604</v>
      </c>
      <c r="B3922" s="8" t="s">
        <v>10605</v>
      </c>
      <c r="C3922" s="8" t="s">
        <v>2792</v>
      </c>
      <c r="D3922" s="8" t="s">
        <v>2765</v>
      </c>
    </row>
    <row r="3923" spans="1:4" ht="15" customHeight="1" x14ac:dyDescent="0.25">
      <c r="A3923" s="8" t="s">
        <v>10606</v>
      </c>
      <c r="B3923" s="8" t="s">
        <v>10607</v>
      </c>
      <c r="C3923" s="8" t="s">
        <v>2802</v>
      </c>
      <c r="D3923" s="8" t="s">
        <v>2765</v>
      </c>
    </row>
    <row r="3924" spans="1:4" ht="15" customHeight="1" x14ac:dyDescent="0.25">
      <c r="A3924" s="8" t="s">
        <v>10608</v>
      </c>
      <c r="B3924" s="8" t="s">
        <v>10609</v>
      </c>
      <c r="C3924" s="8" t="s">
        <v>2779</v>
      </c>
      <c r="D3924" s="8" t="s">
        <v>2765</v>
      </c>
    </row>
    <row r="3925" spans="1:4" ht="15" customHeight="1" x14ac:dyDescent="0.25">
      <c r="A3925" s="8" t="s">
        <v>10610</v>
      </c>
      <c r="B3925" s="8" t="s">
        <v>10611</v>
      </c>
      <c r="C3925" s="8" t="s">
        <v>2792</v>
      </c>
      <c r="D3925" s="8" t="s">
        <v>2807</v>
      </c>
    </row>
    <row r="3926" spans="1:4" ht="15" customHeight="1" x14ac:dyDescent="0.25">
      <c r="A3926" s="8" t="s">
        <v>10612</v>
      </c>
      <c r="B3926" s="8" t="s">
        <v>10613</v>
      </c>
      <c r="C3926" s="8" t="s">
        <v>2768</v>
      </c>
      <c r="D3926" s="8" t="s">
        <v>2765</v>
      </c>
    </row>
    <row r="3927" spans="1:4" ht="15" customHeight="1" x14ac:dyDescent="0.25">
      <c r="A3927" s="8" t="s">
        <v>10614</v>
      </c>
      <c r="B3927" s="8" t="s">
        <v>10615</v>
      </c>
      <c r="C3927" s="8" t="s">
        <v>2774</v>
      </c>
      <c r="D3927" s="8" t="s">
        <v>2765</v>
      </c>
    </row>
    <row r="3928" spans="1:4" ht="15" customHeight="1" x14ac:dyDescent="0.25">
      <c r="A3928" s="8" t="s">
        <v>10616</v>
      </c>
      <c r="B3928" s="8" t="s">
        <v>10617</v>
      </c>
      <c r="C3928" s="8" t="s">
        <v>2768</v>
      </c>
      <c r="D3928" s="8" t="s">
        <v>2765</v>
      </c>
    </row>
    <row r="3929" spans="1:4" ht="15" customHeight="1" x14ac:dyDescent="0.25">
      <c r="A3929" s="8" t="s">
        <v>10618</v>
      </c>
      <c r="B3929" s="8" t="s">
        <v>10619</v>
      </c>
      <c r="C3929" s="8" t="s">
        <v>2764</v>
      </c>
      <c r="D3929" s="8" t="s">
        <v>2807</v>
      </c>
    </row>
    <row r="3930" spans="1:4" ht="15" customHeight="1" x14ac:dyDescent="0.25">
      <c r="A3930" s="8" t="s">
        <v>10620</v>
      </c>
      <c r="B3930" s="8" t="s">
        <v>10621</v>
      </c>
      <c r="C3930" s="8" t="s">
        <v>2771</v>
      </c>
      <c r="D3930" s="8" t="s">
        <v>2765</v>
      </c>
    </row>
    <row r="3931" spans="1:4" ht="15" customHeight="1" x14ac:dyDescent="0.25">
      <c r="A3931" s="8" t="s">
        <v>10622</v>
      </c>
      <c r="B3931" s="8" t="s">
        <v>10623</v>
      </c>
      <c r="C3931" s="8" t="s">
        <v>2774</v>
      </c>
      <c r="D3931" s="8" t="s">
        <v>2765</v>
      </c>
    </row>
    <row r="3932" spans="1:4" ht="15" customHeight="1" x14ac:dyDescent="0.25">
      <c r="A3932" s="8" t="s">
        <v>10624</v>
      </c>
      <c r="B3932" s="8" t="s">
        <v>10625</v>
      </c>
      <c r="C3932" s="8" t="s">
        <v>2774</v>
      </c>
      <c r="D3932" s="8" t="s">
        <v>2765</v>
      </c>
    </row>
    <row r="3933" spans="1:4" ht="15" customHeight="1" x14ac:dyDescent="0.25">
      <c r="A3933" s="8" t="s">
        <v>10626</v>
      </c>
      <c r="B3933" s="8" t="s">
        <v>10627</v>
      </c>
      <c r="C3933" s="8" t="s">
        <v>2779</v>
      </c>
      <c r="D3933" s="8" t="s">
        <v>2765</v>
      </c>
    </row>
    <row r="3934" spans="1:4" ht="15" customHeight="1" x14ac:dyDescent="0.25">
      <c r="A3934" s="8" t="s">
        <v>10628</v>
      </c>
      <c r="B3934" s="8" t="s">
        <v>10629</v>
      </c>
      <c r="C3934" s="8" t="s">
        <v>2774</v>
      </c>
      <c r="D3934" s="8" t="s">
        <v>2765</v>
      </c>
    </row>
    <row r="3935" spans="1:4" ht="15" customHeight="1" x14ac:dyDescent="0.25">
      <c r="A3935" s="8" t="s">
        <v>10630</v>
      </c>
      <c r="B3935" s="8" t="s">
        <v>10631</v>
      </c>
      <c r="C3935" s="8" t="s">
        <v>2792</v>
      </c>
      <c r="D3935" s="8" t="s">
        <v>2765</v>
      </c>
    </row>
    <row r="3936" spans="1:4" ht="15" customHeight="1" x14ac:dyDescent="0.25">
      <c r="A3936" s="8" t="s">
        <v>10632</v>
      </c>
      <c r="B3936" s="8" t="s">
        <v>10633</v>
      </c>
      <c r="C3936" s="8" t="s">
        <v>2774</v>
      </c>
      <c r="D3936" s="8" t="s">
        <v>2765</v>
      </c>
    </row>
    <row r="3937" spans="1:4" ht="15" customHeight="1" x14ac:dyDescent="0.25">
      <c r="A3937" s="8" t="s">
        <v>10634</v>
      </c>
      <c r="B3937" s="8" t="s">
        <v>10635</v>
      </c>
      <c r="C3937" s="8" t="s">
        <v>2771</v>
      </c>
      <c r="D3937" s="8" t="s">
        <v>2765</v>
      </c>
    </row>
    <row r="3938" spans="1:4" ht="15" customHeight="1" x14ac:dyDescent="0.25">
      <c r="A3938" s="8" t="s">
        <v>10636</v>
      </c>
      <c r="B3938" s="8" t="s">
        <v>10637</v>
      </c>
      <c r="C3938" s="8" t="s">
        <v>2774</v>
      </c>
      <c r="D3938" s="8" t="s">
        <v>2765</v>
      </c>
    </row>
    <row r="3939" spans="1:4" ht="15" customHeight="1" x14ac:dyDescent="0.25">
      <c r="A3939" s="8" t="s">
        <v>10638</v>
      </c>
      <c r="B3939" s="8" t="s">
        <v>10639</v>
      </c>
      <c r="C3939" s="8" t="s">
        <v>2768</v>
      </c>
      <c r="D3939" s="8" t="s">
        <v>2765</v>
      </c>
    </row>
    <row r="3940" spans="1:4" ht="15" customHeight="1" x14ac:dyDescent="0.25">
      <c r="A3940" s="8" t="s">
        <v>10640</v>
      </c>
      <c r="B3940" s="8" t="s">
        <v>10641</v>
      </c>
      <c r="C3940" s="8" t="s">
        <v>2771</v>
      </c>
      <c r="D3940" s="8" t="s">
        <v>2765</v>
      </c>
    </row>
    <row r="3941" spans="1:4" ht="15" customHeight="1" x14ac:dyDescent="0.25">
      <c r="A3941" s="8" t="s">
        <v>10642</v>
      </c>
      <c r="B3941" s="8" t="s">
        <v>10643</v>
      </c>
      <c r="C3941" s="8" t="s">
        <v>2802</v>
      </c>
      <c r="D3941" s="8" t="s">
        <v>2765</v>
      </c>
    </row>
    <row r="3942" spans="1:4" ht="15" customHeight="1" x14ac:dyDescent="0.25">
      <c r="A3942" s="8" t="s">
        <v>10644</v>
      </c>
      <c r="B3942" s="8" t="s">
        <v>10645</v>
      </c>
      <c r="C3942" s="8" t="s">
        <v>2779</v>
      </c>
      <c r="D3942" s="8" t="s">
        <v>2765</v>
      </c>
    </row>
    <row r="3943" spans="1:4" ht="15" customHeight="1" x14ac:dyDescent="0.25">
      <c r="A3943" s="8" t="s">
        <v>10646</v>
      </c>
      <c r="B3943" s="8" t="s">
        <v>10647</v>
      </c>
      <c r="C3943" s="8" t="s">
        <v>2774</v>
      </c>
      <c r="D3943" s="8" t="s">
        <v>2807</v>
      </c>
    </row>
    <row r="3944" spans="1:4" ht="15" customHeight="1" x14ac:dyDescent="0.25">
      <c r="A3944" s="8" t="s">
        <v>10648</v>
      </c>
      <c r="B3944" s="8" t="s">
        <v>10649</v>
      </c>
      <c r="C3944" s="8" t="s">
        <v>2774</v>
      </c>
      <c r="D3944" s="8" t="s">
        <v>2807</v>
      </c>
    </row>
    <row r="3945" spans="1:4" ht="15" customHeight="1" x14ac:dyDescent="0.25">
      <c r="A3945" s="8" t="s">
        <v>10650</v>
      </c>
      <c r="B3945" s="8" t="s">
        <v>10651</v>
      </c>
      <c r="C3945" s="8" t="s">
        <v>2764</v>
      </c>
      <c r="D3945" s="8" t="s">
        <v>2765</v>
      </c>
    </row>
    <row r="3946" spans="1:4" ht="15" customHeight="1" x14ac:dyDescent="0.25">
      <c r="A3946" s="8" t="s">
        <v>10652</v>
      </c>
      <c r="B3946" s="8" t="s">
        <v>10653</v>
      </c>
      <c r="C3946" s="8" t="s">
        <v>2774</v>
      </c>
      <c r="D3946" s="8" t="s">
        <v>2765</v>
      </c>
    </row>
    <row r="3947" spans="1:4" ht="15" customHeight="1" x14ac:dyDescent="0.25">
      <c r="A3947" s="8" t="s">
        <v>10654</v>
      </c>
      <c r="B3947" s="8" t="s">
        <v>10655</v>
      </c>
      <c r="C3947" s="8" t="s">
        <v>2802</v>
      </c>
      <c r="D3947" s="8" t="s">
        <v>2765</v>
      </c>
    </row>
    <row r="3948" spans="1:4" ht="15" customHeight="1" x14ac:dyDescent="0.25">
      <c r="A3948" s="8" t="s">
        <v>10656</v>
      </c>
      <c r="B3948" s="8" t="s">
        <v>10657</v>
      </c>
      <c r="C3948" s="8" t="s">
        <v>2802</v>
      </c>
      <c r="D3948" s="8" t="s">
        <v>2765</v>
      </c>
    </row>
    <row r="3949" spans="1:4" ht="15" customHeight="1" x14ac:dyDescent="0.25">
      <c r="A3949" s="8" t="s">
        <v>10658</v>
      </c>
      <c r="B3949" s="8" t="s">
        <v>10659</v>
      </c>
      <c r="C3949" s="8" t="s">
        <v>2771</v>
      </c>
      <c r="D3949" s="8" t="s">
        <v>2765</v>
      </c>
    </row>
    <row r="3950" spans="1:4" ht="15" customHeight="1" x14ac:dyDescent="0.25">
      <c r="A3950" s="8" t="s">
        <v>10660</v>
      </c>
      <c r="B3950" s="8" t="s">
        <v>10661</v>
      </c>
      <c r="C3950" s="8" t="s">
        <v>2779</v>
      </c>
      <c r="D3950" s="8" t="s">
        <v>2765</v>
      </c>
    </row>
    <row r="3951" spans="1:4" ht="15" customHeight="1" x14ac:dyDescent="0.25">
      <c r="A3951" s="8" t="s">
        <v>10662</v>
      </c>
      <c r="B3951" s="8" t="s">
        <v>10663</v>
      </c>
      <c r="C3951" s="8" t="s">
        <v>2774</v>
      </c>
      <c r="D3951" s="8" t="s">
        <v>2765</v>
      </c>
    </row>
    <row r="3952" spans="1:4" ht="15" customHeight="1" x14ac:dyDescent="0.25">
      <c r="A3952" s="8" t="s">
        <v>10664</v>
      </c>
      <c r="B3952" s="8" t="s">
        <v>10665</v>
      </c>
      <c r="C3952" s="8" t="s">
        <v>2802</v>
      </c>
      <c r="D3952" s="8" t="s">
        <v>2765</v>
      </c>
    </row>
    <row r="3953" spans="1:4" ht="15" customHeight="1" x14ac:dyDescent="0.25">
      <c r="A3953" s="8" t="s">
        <v>10666</v>
      </c>
      <c r="B3953" s="8" t="s">
        <v>10667</v>
      </c>
      <c r="C3953" s="8" t="s">
        <v>2764</v>
      </c>
      <c r="D3953" s="8" t="s">
        <v>2765</v>
      </c>
    </row>
    <row r="3954" spans="1:4" ht="15" customHeight="1" x14ac:dyDescent="0.25">
      <c r="A3954" s="8" t="s">
        <v>10668</v>
      </c>
      <c r="B3954" s="8" t="s">
        <v>10669</v>
      </c>
      <c r="C3954" s="8" t="s">
        <v>2774</v>
      </c>
      <c r="D3954" s="8" t="s">
        <v>2765</v>
      </c>
    </row>
    <row r="3955" spans="1:4" ht="15" customHeight="1" x14ac:dyDescent="0.25">
      <c r="A3955" s="8" t="s">
        <v>10670</v>
      </c>
      <c r="B3955" s="8" t="s">
        <v>10671</v>
      </c>
      <c r="C3955" s="8" t="s">
        <v>2771</v>
      </c>
      <c r="D3955" s="8" t="s">
        <v>2765</v>
      </c>
    </row>
    <row r="3956" spans="1:4" ht="15" customHeight="1" x14ac:dyDescent="0.25">
      <c r="A3956" s="8" t="s">
        <v>10672</v>
      </c>
      <c r="B3956" s="8" t="s">
        <v>10673</v>
      </c>
      <c r="C3956" s="8" t="s">
        <v>2774</v>
      </c>
      <c r="D3956" s="8" t="s">
        <v>2765</v>
      </c>
    </row>
    <row r="3957" spans="1:4" ht="15" customHeight="1" x14ac:dyDescent="0.25">
      <c r="A3957" s="8" t="s">
        <v>10674</v>
      </c>
      <c r="B3957" s="8" t="s">
        <v>10675</v>
      </c>
      <c r="C3957" s="8" t="s">
        <v>2771</v>
      </c>
      <c r="D3957" s="8" t="s">
        <v>2765</v>
      </c>
    </row>
    <row r="3958" spans="1:4" ht="15" customHeight="1" x14ac:dyDescent="0.25">
      <c r="A3958" s="8" t="s">
        <v>10676</v>
      </c>
      <c r="B3958" s="8" t="s">
        <v>10677</v>
      </c>
      <c r="C3958" s="8" t="s">
        <v>2792</v>
      </c>
      <c r="D3958" s="8" t="s">
        <v>2765</v>
      </c>
    </row>
    <row r="3959" spans="1:4" ht="15" customHeight="1" x14ac:dyDescent="0.25">
      <c r="A3959" s="8" t="s">
        <v>10678</v>
      </c>
      <c r="B3959" s="8" t="s">
        <v>10679</v>
      </c>
      <c r="C3959" s="8" t="s">
        <v>2797</v>
      </c>
      <c r="D3959" s="8" t="s">
        <v>2765</v>
      </c>
    </row>
    <row r="3960" spans="1:4" ht="15" customHeight="1" x14ac:dyDescent="0.25">
      <c r="A3960" s="8" t="s">
        <v>10680</v>
      </c>
      <c r="B3960" s="8" t="s">
        <v>10681</v>
      </c>
      <c r="C3960" s="8" t="s">
        <v>3281</v>
      </c>
      <c r="D3960" s="8" t="s">
        <v>2765</v>
      </c>
    </row>
    <row r="3961" spans="1:4" ht="15" customHeight="1" x14ac:dyDescent="0.25">
      <c r="A3961" s="8" t="s">
        <v>10682</v>
      </c>
      <c r="B3961" s="8" t="s">
        <v>10683</v>
      </c>
      <c r="C3961" s="8" t="s">
        <v>2774</v>
      </c>
      <c r="D3961" s="8" t="s">
        <v>2765</v>
      </c>
    </row>
    <row r="3962" spans="1:4" ht="15" customHeight="1" x14ac:dyDescent="0.25">
      <c r="A3962" s="8" t="s">
        <v>10684</v>
      </c>
      <c r="B3962" s="8" t="s">
        <v>10685</v>
      </c>
      <c r="C3962" s="8" t="s">
        <v>2774</v>
      </c>
      <c r="D3962" s="8" t="s">
        <v>2765</v>
      </c>
    </row>
    <row r="3963" spans="1:4" ht="15" customHeight="1" x14ac:dyDescent="0.25">
      <c r="A3963" s="8" t="s">
        <v>10686</v>
      </c>
      <c r="B3963" s="8" t="s">
        <v>10687</v>
      </c>
      <c r="C3963" s="8" t="s">
        <v>2771</v>
      </c>
      <c r="D3963" s="8" t="s">
        <v>2765</v>
      </c>
    </row>
    <row r="3964" spans="1:4" ht="15" customHeight="1" x14ac:dyDescent="0.25">
      <c r="A3964" s="8" t="s">
        <v>10688</v>
      </c>
      <c r="B3964" s="8" t="s">
        <v>10689</v>
      </c>
      <c r="C3964" s="8" t="s">
        <v>2774</v>
      </c>
      <c r="D3964" s="8" t="s">
        <v>2765</v>
      </c>
    </row>
    <row r="3965" spans="1:4" ht="15" customHeight="1" x14ac:dyDescent="0.25">
      <c r="A3965" s="8" t="s">
        <v>10690</v>
      </c>
      <c r="B3965" s="8" t="s">
        <v>10691</v>
      </c>
      <c r="C3965" s="8" t="s">
        <v>2768</v>
      </c>
      <c r="D3965" s="8" t="s">
        <v>2765</v>
      </c>
    </row>
    <row r="3966" spans="1:4" ht="15" customHeight="1" x14ac:dyDescent="0.25">
      <c r="A3966" s="8" t="s">
        <v>10692</v>
      </c>
      <c r="B3966" s="8" t="s">
        <v>10693</v>
      </c>
      <c r="C3966" s="8" t="s">
        <v>2768</v>
      </c>
      <c r="D3966" s="8" t="s">
        <v>2765</v>
      </c>
    </row>
    <row r="3967" spans="1:4" ht="15" customHeight="1" x14ac:dyDescent="0.25">
      <c r="A3967" s="8" t="s">
        <v>10694</v>
      </c>
      <c r="B3967" s="8" t="s">
        <v>10695</v>
      </c>
      <c r="C3967" s="8" t="s">
        <v>2802</v>
      </c>
      <c r="D3967" s="8" t="s">
        <v>2765</v>
      </c>
    </row>
    <row r="3968" spans="1:4" ht="15" customHeight="1" x14ac:dyDescent="0.25">
      <c r="A3968" s="8" t="s">
        <v>10696</v>
      </c>
      <c r="B3968" s="8" t="s">
        <v>10697</v>
      </c>
      <c r="C3968" s="8" t="s">
        <v>2774</v>
      </c>
      <c r="D3968" s="8" t="s">
        <v>2765</v>
      </c>
    </row>
    <row r="3969" spans="1:4" ht="15" customHeight="1" x14ac:dyDescent="0.25">
      <c r="A3969" s="8" t="s">
        <v>10698</v>
      </c>
      <c r="B3969" s="8" t="s">
        <v>10699</v>
      </c>
      <c r="C3969" s="8" t="s">
        <v>2774</v>
      </c>
      <c r="D3969" s="8" t="s">
        <v>2765</v>
      </c>
    </row>
    <row r="3970" spans="1:4" ht="15" customHeight="1" x14ac:dyDescent="0.25">
      <c r="A3970" s="8" t="s">
        <v>10700</v>
      </c>
      <c r="B3970" s="8" t="s">
        <v>10701</v>
      </c>
      <c r="C3970" s="8" t="s">
        <v>2774</v>
      </c>
      <c r="D3970" s="8" t="s">
        <v>2765</v>
      </c>
    </row>
    <row r="3971" spans="1:4" ht="15" customHeight="1" x14ac:dyDescent="0.25">
      <c r="A3971" s="8" t="s">
        <v>10702</v>
      </c>
      <c r="B3971" s="8" t="s">
        <v>10703</v>
      </c>
      <c r="C3971" s="8" t="s">
        <v>2797</v>
      </c>
      <c r="D3971" s="8" t="s">
        <v>2765</v>
      </c>
    </row>
    <row r="3972" spans="1:4" ht="15" customHeight="1" x14ac:dyDescent="0.25">
      <c r="A3972" s="8" t="s">
        <v>10704</v>
      </c>
      <c r="B3972" s="8" t="s">
        <v>10705</v>
      </c>
      <c r="C3972" s="8" t="s">
        <v>2764</v>
      </c>
      <c r="D3972" s="8" t="s">
        <v>2765</v>
      </c>
    </row>
    <row r="3973" spans="1:4" ht="15" customHeight="1" x14ac:dyDescent="0.25">
      <c r="A3973" s="8" t="s">
        <v>10706</v>
      </c>
      <c r="B3973" s="8" t="s">
        <v>10707</v>
      </c>
      <c r="C3973" s="8" t="s">
        <v>2771</v>
      </c>
      <c r="D3973" s="8" t="s">
        <v>2765</v>
      </c>
    </row>
    <row r="3974" spans="1:4" ht="15" customHeight="1" x14ac:dyDescent="0.25">
      <c r="A3974" s="8" t="s">
        <v>10708</v>
      </c>
      <c r="B3974" s="8" t="s">
        <v>10709</v>
      </c>
      <c r="C3974" s="8" t="s">
        <v>2792</v>
      </c>
      <c r="D3974" s="8" t="s">
        <v>2765</v>
      </c>
    </row>
    <row r="3975" spans="1:4" ht="15" customHeight="1" x14ac:dyDescent="0.25">
      <c r="A3975" s="8" t="s">
        <v>10710</v>
      </c>
      <c r="B3975" s="8" t="s">
        <v>10711</v>
      </c>
      <c r="C3975" s="8" t="s">
        <v>2774</v>
      </c>
      <c r="D3975" s="8" t="s">
        <v>2765</v>
      </c>
    </row>
    <row r="3976" spans="1:4" ht="15" customHeight="1" x14ac:dyDescent="0.25">
      <c r="A3976" s="8" t="s">
        <v>10712</v>
      </c>
      <c r="B3976" s="8" t="s">
        <v>10713</v>
      </c>
      <c r="C3976" s="8" t="s">
        <v>2802</v>
      </c>
      <c r="D3976" s="8" t="s">
        <v>2765</v>
      </c>
    </row>
    <row r="3977" spans="1:4" ht="15" customHeight="1" x14ac:dyDescent="0.25">
      <c r="A3977" s="8" t="s">
        <v>10714</v>
      </c>
      <c r="B3977" s="8" t="s">
        <v>10715</v>
      </c>
      <c r="C3977" s="8" t="s">
        <v>2768</v>
      </c>
      <c r="D3977" s="8" t="s">
        <v>2765</v>
      </c>
    </row>
    <row r="3978" spans="1:4" ht="15" customHeight="1" x14ac:dyDescent="0.25">
      <c r="A3978" s="8" t="s">
        <v>10716</v>
      </c>
      <c r="B3978" s="8" t="s">
        <v>10717</v>
      </c>
      <c r="C3978" s="8" t="s">
        <v>2768</v>
      </c>
      <c r="D3978" s="8" t="s">
        <v>2765</v>
      </c>
    </row>
    <row r="3979" spans="1:4" ht="15" customHeight="1" x14ac:dyDescent="0.25">
      <c r="A3979" s="8" t="s">
        <v>10718</v>
      </c>
      <c r="B3979" s="8" t="s">
        <v>10719</v>
      </c>
      <c r="C3979" s="8" t="s">
        <v>2802</v>
      </c>
      <c r="D3979" s="8" t="s">
        <v>2765</v>
      </c>
    </row>
    <row r="3980" spans="1:4" ht="15" customHeight="1" x14ac:dyDescent="0.25">
      <c r="A3980" s="8" t="s">
        <v>10720</v>
      </c>
      <c r="B3980" s="8" t="s">
        <v>10721</v>
      </c>
      <c r="C3980" s="8" t="s">
        <v>2771</v>
      </c>
      <c r="D3980" s="8" t="s">
        <v>2765</v>
      </c>
    </row>
    <row r="3981" spans="1:4" ht="15" customHeight="1" x14ac:dyDescent="0.25">
      <c r="A3981" s="8" t="s">
        <v>10722</v>
      </c>
      <c r="B3981" s="8" t="s">
        <v>10723</v>
      </c>
      <c r="C3981" s="8" t="s">
        <v>2771</v>
      </c>
      <c r="D3981" s="8" t="s">
        <v>2765</v>
      </c>
    </row>
    <row r="3982" spans="1:4" ht="15" customHeight="1" x14ac:dyDescent="0.25">
      <c r="A3982" s="8" t="s">
        <v>10724</v>
      </c>
      <c r="B3982" s="8" t="s">
        <v>10725</v>
      </c>
      <c r="C3982" s="8" t="s">
        <v>2792</v>
      </c>
      <c r="D3982" s="8" t="s">
        <v>2765</v>
      </c>
    </row>
    <row r="3983" spans="1:4" ht="15" customHeight="1" x14ac:dyDescent="0.25">
      <c r="A3983" s="8" t="s">
        <v>10726</v>
      </c>
      <c r="B3983" s="8" t="s">
        <v>10727</v>
      </c>
      <c r="C3983" s="8" t="s">
        <v>2802</v>
      </c>
      <c r="D3983" s="8" t="s">
        <v>2765</v>
      </c>
    </row>
    <row r="3984" spans="1:4" ht="15" customHeight="1" x14ac:dyDescent="0.25">
      <c r="A3984" s="8" t="s">
        <v>10728</v>
      </c>
      <c r="B3984" s="8" t="s">
        <v>10729</v>
      </c>
      <c r="C3984" s="8" t="s">
        <v>2774</v>
      </c>
      <c r="D3984" s="8" t="s">
        <v>2765</v>
      </c>
    </row>
  </sheetData>
  <mergeCells count="3">
    <mergeCell ref="A1:E1"/>
    <mergeCell ref="A2:E2"/>
    <mergeCell ref="A3:E3"/>
  </mergeCells>
  <hyperlinks>
    <hyperlink ref="A1" r:id="rId1" display="http://www.agenciatributaria.es/"/>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TRATADO APROBADOS 2º</vt:lpstr>
      <vt:lpstr>Tratado aprobados 1º</vt:lpstr>
      <vt:lpstr>LISTA OPOSITORES TURNO LIBRE</vt:lpstr>
      <vt:lpstr>ara</vt:lpstr>
      <vt:lpstr>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2019-05-31T15:14:43Z</dcterms:modified>
</cp:coreProperties>
</file>